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140" windowHeight="13050" activeTab="1"/>
  </bookViews>
  <sheets>
    <sheet name="Ⅰ标管材清单" sheetId="1" r:id="rId1"/>
    <sheet name="Ⅱ标土建清单" sheetId="2" r:id="rId2"/>
    <sheet name="汇总表" sheetId="3" r:id="rId3"/>
  </sheets>
  <definedNames>
    <definedName name="_xlnm.Print_Titles" localSheetId="0">Ⅰ标管材清单!$1:2</definedName>
    <definedName name="_xlnm.Print_Titles" localSheetId="1">Ⅱ标土建清单!$1:$2</definedName>
  </definedNames>
  <calcPr calcId="124519" fullPrecision="0"/>
</workbook>
</file>

<file path=xl/calcChain.xml><?xml version="1.0" encoding="utf-8"?>
<calcChain xmlns="http://schemas.openxmlformats.org/spreadsheetml/2006/main">
  <c r="F4" i="2"/>
  <c r="F3"/>
</calcChain>
</file>

<file path=xl/sharedStrings.xml><?xml version="1.0" encoding="utf-8"?>
<sst xmlns="http://schemas.openxmlformats.org/spreadsheetml/2006/main" count="859" uniqueCount="345">
  <si>
    <t>Ⅰ标段货物需求一览表</t>
  </si>
  <si>
    <t>序号</t>
  </si>
  <si>
    <t>项目名称</t>
  </si>
  <si>
    <t>单位</t>
  </si>
  <si>
    <t>数量</t>
  </si>
  <si>
    <t>单价           （元）</t>
  </si>
  <si>
    <t>合价          （元）</t>
  </si>
  <si>
    <t>备注</t>
  </si>
  <si>
    <t>一</t>
  </si>
  <si>
    <t>管材</t>
  </si>
  <si>
    <t>含安装所需的设备及所有辅材等</t>
  </si>
  <si>
    <t>1</t>
  </si>
  <si>
    <t>PVC-U管Φ450（0.63Mpa）</t>
  </si>
  <si>
    <t>m</t>
  </si>
  <si>
    <t>2</t>
  </si>
  <si>
    <t>PVC-U管Φ400（0.63Mpa）</t>
  </si>
  <si>
    <t>3</t>
  </si>
  <si>
    <t>PVC-U管Φ355（0.63Mpa）</t>
  </si>
  <si>
    <t>4</t>
  </si>
  <si>
    <t>PVC-U管Φ315（0.63Mpa）</t>
  </si>
  <si>
    <t>5</t>
  </si>
  <si>
    <t>PVC-U管Φ250（0.63Mpa）</t>
  </si>
  <si>
    <t>6</t>
  </si>
  <si>
    <t>PVC-U管Φ200（0.63Mpa）</t>
  </si>
  <si>
    <t>7</t>
  </si>
  <si>
    <t>PVC-U管Φ160（0.63Mpa）</t>
  </si>
  <si>
    <t>8</t>
  </si>
  <si>
    <t>PVC-U管Φ200（0.8Mpa）</t>
  </si>
  <si>
    <t>9</t>
  </si>
  <si>
    <t>PVC-U管Φ160（0.8Mpa）</t>
  </si>
  <si>
    <t>10</t>
  </si>
  <si>
    <t>PVC-U管Φ450（1.0Mpa）</t>
  </si>
  <si>
    <t>11</t>
  </si>
  <si>
    <t>PVC-U管Φ400（1.0Mpa）</t>
  </si>
  <si>
    <t>二</t>
  </si>
  <si>
    <t>管件</t>
  </si>
  <si>
    <t>压力等级不得低于对应管材压力</t>
  </si>
  <si>
    <t>PVC-U正三通Φ450</t>
  </si>
  <si>
    <t>个</t>
  </si>
  <si>
    <t>PVC-U正三通Φ200</t>
  </si>
  <si>
    <t>PVC-U正三通Φ160</t>
  </si>
  <si>
    <t>PVC-U异径三通Φ450-355</t>
  </si>
  <si>
    <t>PVC-U异径三通Φ450-315</t>
  </si>
  <si>
    <t>PVC-U异径三通Φ450-250</t>
  </si>
  <si>
    <t>PVC-U异径三通Φ450-200</t>
  </si>
  <si>
    <t>PVC-U异径三通Φ450-160</t>
  </si>
  <si>
    <t>PVC-U异径三通Φ400-200</t>
  </si>
  <si>
    <t>PVC-U异径三通Φ355-250</t>
  </si>
  <si>
    <t>PVC-U异径三通Φ355-110</t>
  </si>
  <si>
    <t>12</t>
  </si>
  <si>
    <t>PVC-U异径三通Φ315-160</t>
  </si>
  <si>
    <t>13</t>
  </si>
  <si>
    <t>PVC-U异径三通Φ315-110</t>
  </si>
  <si>
    <t>14</t>
  </si>
  <si>
    <t>PVC-U异径三通Φ250-160</t>
  </si>
  <si>
    <t>15</t>
  </si>
  <si>
    <t>PVC-U异径三通Φ200-110</t>
  </si>
  <si>
    <t>16</t>
  </si>
  <si>
    <t>PVC-U异径三通Φ160-110</t>
  </si>
  <si>
    <t>17</t>
  </si>
  <si>
    <t>PVC-U异径三通Φ160-75</t>
  </si>
  <si>
    <t>18</t>
  </si>
  <si>
    <t>PVC-U异径直通Φ450-400</t>
  </si>
  <si>
    <t>19</t>
  </si>
  <si>
    <t>PVC-U异径直通Φ450-355</t>
  </si>
  <si>
    <t>20</t>
  </si>
  <si>
    <t>PVC-U异径直通Φ450-315</t>
  </si>
  <si>
    <t>21</t>
  </si>
  <si>
    <t>PVC-U异径直通Φ450-250</t>
  </si>
  <si>
    <t>22</t>
  </si>
  <si>
    <t>PVC-U异径直通Φ450-160</t>
  </si>
  <si>
    <t>23</t>
  </si>
  <si>
    <t>PVC-U异径直通Φ355-250</t>
  </si>
  <si>
    <t>24</t>
  </si>
  <si>
    <t>PVC-U异径直通Φ355-200</t>
  </si>
  <si>
    <t>25</t>
  </si>
  <si>
    <t>PVC-U异径直通Φ315-250</t>
  </si>
  <si>
    <t>26</t>
  </si>
  <si>
    <t>PVC-U异径直通Φ200-125</t>
  </si>
  <si>
    <t>27</t>
  </si>
  <si>
    <t>PVC-U异径直通Φ200-110</t>
  </si>
  <si>
    <t>28</t>
  </si>
  <si>
    <t>PVC-U异径直通Φ160-110</t>
  </si>
  <si>
    <t>29</t>
  </si>
  <si>
    <t>PVC-U异径直通Φ160-75</t>
  </si>
  <si>
    <t>30</t>
  </si>
  <si>
    <t>PVC-U异径直通Φ125-75</t>
  </si>
  <si>
    <t>31</t>
  </si>
  <si>
    <t>PVC-U异径直通Φ110-75</t>
  </si>
  <si>
    <t>32</t>
  </si>
  <si>
    <t>PVC-U异径直通Φ75-50</t>
  </si>
  <si>
    <t>33</t>
  </si>
  <si>
    <t>PVC-U90°弯头Φ450</t>
  </si>
  <si>
    <t>34</t>
  </si>
  <si>
    <t>PVC-U90°弯头Φ355</t>
  </si>
  <si>
    <t>35</t>
  </si>
  <si>
    <t>PVC-U45°弯头Φ355</t>
  </si>
  <si>
    <t>36</t>
  </si>
  <si>
    <t>PVC-U45°弯头Φ200</t>
  </si>
  <si>
    <t>37</t>
  </si>
  <si>
    <t>PVC-U活套法兰及垫片Φ355</t>
  </si>
  <si>
    <t>38</t>
  </si>
  <si>
    <t>PVC-U活套法兰及垫片Φ315</t>
  </si>
  <si>
    <t>39</t>
  </si>
  <si>
    <t>PVC-U活套法兰及垫片Φ75</t>
  </si>
  <si>
    <t>40</t>
  </si>
  <si>
    <t>PVC-U活套法兰及垫片Φ280</t>
  </si>
  <si>
    <t>41</t>
  </si>
  <si>
    <t>PVC-U蝶阀Φ355</t>
  </si>
  <si>
    <t>42</t>
  </si>
  <si>
    <t>PVC-U蝶阀Φ315</t>
  </si>
  <si>
    <t>43</t>
  </si>
  <si>
    <t>PVC-U蝶阀Φ280</t>
  </si>
  <si>
    <t>44</t>
  </si>
  <si>
    <t>PVC-U蝶阀Φ250</t>
  </si>
  <si>
    <t>45</t>
  </si>
  <si>
    <t>PVC-U蝶阀Φ200</t>
  </si>
  <si>
    <t>46</t>
  </si>
  <si>
    <t>PVC-U蝶阀Φ160</t>
  </si>
  <si>
    <t>47</t>
  </si>
  <si>
    <t>PVC-U蝶阀Φ125</t>
  </si>
  <si>
    <t>48</t>
  </si>
  <si>
    <t>PVC-U蝶阀Φ75</t>
  </si>
  <si>
    <t>49</t>
  </si>
  <si>
    <t>PVC-U球阀Φ50</t>
  </si>
  <si>
    <t>50</t>
  </si>
  <si>
    <t>PE快速接头Φ50</t>
  </si>
  <si>
    <t>三</t>
  </si>
  <si>
    <t>检测费</t>
  </si>
  <si>
    <t>项</t>
  </si>
  <si>
    <t>按管材价格之和的1%计算，由招标人掌握使用</t>
  </si>
  <si>
    <t>四</t>
  </si>
  <si>
    <t>备用金</t>
  </si>
  <si>
    <t>五</t>
  </si>
  <si>
    <t>合计</t>
  </si>
  <si>
    <t>工程量清单</t>
  </si>
  <si>
    <t>张集镇姥庙村1号、2号站泵站工程</t>
  </si>
  <si>
    <t>（一）</t>
  </si>
  <si>
    <t>土方工程</t>
  </si>
  <si>
    <t xml:space="preserve"> </t>
  </si>
  <si>
    <t>土方开挖</t>
  </si>
  <si>
    <t>m³</t>
  </si>
  <si>
    <t>土方回填及压实</t>
  </si>
  <si>
    <t xml:space="preserve">粗砂垫层 </t>
  </si>
  <si>
    <t xml:space="preserve">碎石垫层 </t>
  </si>
  <si>
    <t>（二）</t>
  </si>
  <si>
    <t>混凝土工程</t>
  </si>
  <si>
    <t>现浇混凝土护坡 C25</t>
  </si>
  <si>
    <t>现浇砼护底 C25</t>
  </si>
  <si>
    <t>格埂</t>
  </si>
  <si>
    <t>支墩</t>
  </si>
  <si>
    <t>泵房基础</t>
  </si>
  <si>
    <t>C25踏步</t>
  </si>
  <si>
    <t>（三）</t>
  </si>
  <si>
    <t>其他工程</t>
  </si>
  <si>
    <t>姥庙村1号站一体化泵站（双机组,详见招标图）</t>
  </si>
  <si>
    <t>套</t>
  </si>
  <si>
    <t>姥庙村2号站一体化泵站（双机组，详见招标图）</t>
  </si>
  <si>
    <t>张集镇姥庙村3号站泵站工程</t>
  </si>
  <si>
    <t>姥庙村3号站一体化泵站（单机组，详见招标图）</t>
  </si>
  <si>
    <t>徐庄村站泵站工程</t>
  </si>
  <si>
    <t>C25格埂</t>
  </si>
  <si>
    <t>C25泵房基础</t>
  </si>
  <si>
    <t>C25地圈梁</t>
  </si>
  <si>
    <t>泵房地坪</t>
  </si>
  <si>
    <t>钢筋制作及安装</t>
  </si>
  <si>
    <t>t</t>
  </si>
  <si>
    <t>泵房</t>
  </si>
  <si>
    <t>㎡</t>
  </si>
  <si>
    <t>姥庙村4号站泵站工程</t>
  </si>
  <si>
    <t>围墙（含大门等）</t>
  </si>
  <si>
    <t>管道灌溉工程</t>
  </si>
  <si>
    <t>张集低压管灌土方工程</t>
  </si>
  <si>
    <t>管道土方开挖</t>
  </si>
  <si>
    <t>管道土方回填及压实</t>
  </si>
  <si>
    <t>徐庄微灌土方工程</t>
  </si>
  <si>
    <t>张集低压管灌管网安装工程</t>
  </si>
  <si>
    <t>PVC-U管Φ280（0.63Mpa）</t>
  </si>
  <si>
    <t>PVC-U管Φ110（0.63Mpa）</t>
  </si>
  <si>
    <t>PVC-U管Φ75（0.63Mpa）</t>
  </si>
  <si>
    <t>PVC-U正三通Φ355</t>
  </si>
  <si>
    <t>PVC-U正三通Φ315</t>
  </si>
  <si>
    <t>PVC-U正三通Φ250</t>
  </si>
  <si>
    <t>PVC-U异径三通Φ400-315</t>
  </si>
  <si>
    <t>PVC-U异径三通Φ400-250</t>
  </si>
  <si>
    <t>PVC-U异径三通Φ285-250</t>
  </si>
  <si>
    <t>PVC-U异径三通Φ200-160</t>
  </si>
  <si>
    <t>PVC-U异径三通Φ125-110</t>
  </si>
  <si>
    <t>PVC-U异径直通Φ400-355</t>
  </si>
  <si>
    <t>PVC-U异径直通Φ355-315</t>
  </si>
  <si>
    <t>PVC-U异径直通Φ315-280</t>
  </si>
  <si>
    <t>PVC-U异径直通Φ315-200</t>
  </si>
  <si>
    <t>PVC-U异径直通Φ315-160</t>
  </si>
  <si>
    <t>PVC-U异径直通Φ280-250</t>
  </si>
  <si>
    <t>PVC-U异径直通Φ250-200</t>
  </si>
  <si>
    <t>PVC-U异径直通Φ250-160</t>
  </si>
  <si>
    <t>PVC-U异径直通Φ250-110</t>
  </si>
  <si>
    <t>PVC-U异径直通Φ225-200</t>
  </si>
  <si>
    <t>PVC-U异径直通Φ160-125</t>
  </si>
  <si>
    <t>PVC-U90°弯头Φ400</t>
  </si>
  <si>
    <t>PVC-U90°弯头Φ315</t>
  </si>
  <si>
    <t>PVC-U90°弯头Φ250</t>
  </si>
  <si>
    <t>PVC-U90°弯头Φ200</t>
  </si>
  <si>
    <t>PVC-U45°弯头Φ280</t>
  </si>
  <si>
    <t>PVC-U45°弯头Φ250</t>
  </si>
  <si>
    <t>含购置</t>
  </si>
  <si>
    <t>PVC-U45°弯头Φ160</t>
  </si>
  <si>
    <t>PVC-U活套法兰及垫片Φ250</t>
  </si>
  <si>
    <t>PVC-U活套法兰及垫片Φ200</t>
  </si>
  <si>
    <t>PVC-U活套法兰及垫片Φ160</t>
  </si>
  <si>
    <t>升降式隐形给水栓及保护筒Φ110</t>
  </si>
  <si>
    <t>过路、过河</t>
  </si>
  <si>
    <t>处</t>
  </si>
  <si>
    <t>自动进排气阀</t>
  </si>
  <si>
    <t>阀门井</t>
  </si>
  <si>
    <t>座</t>
  </si>
  <si>
    <t>排水井</t>
  </si>
  <si>
    <t>镇墩</t>
  </si>
  <si>
    <t>管道试压Φ400</t>
  </si>
  <si>
    <t>管道试压Φ300</t>
  </si>
  <si>
    <t>管道试压Φ200</t>
  </si>
  <si>
    <t>管道试压Φ100</t>
  </si>
  <si>
    <t>徐庄镇微灌管网安装工程</t>
  </si>
  <si>
    <t>PVC-U管Φ125（0.8Mpa）</t>
  </si>
  <si>
    <t>PVC-U管Φ75（0.8Mpa）</t>
  </si>
  <si>
    <t>PVC-U管Φ50（0.8Mpa）</t>
  </si>
  <si>
    <t>PVC-U异径三通Φ125-75</t>
  </si>
  <si>
    <t>PVC-U异径直通Φ110-50</t>
  </si>
  <si>
    <t>PVC-U90°弯头Φ50</t>
  </si>
  <si>
    <t>PVC-U活套法兰及垫片Φ125</t>
  </si>
  <si>
    <t>保护池</t>
  </si>
  <si>
    <t>六</t>
  </si>
  <si>
    <t>蓄水池</t>
  </si>
  <si>
    <t>七</t>
  </si>
  <si>
    <t>机耕路</t>
  </si>
  <si>
    <t>路基整理</t>
  </si>
  <si>
    <t>路肩回填压实</t>
  </si>
  <si>
    <t>C30混凝土路面 压实厚度16cm</t>
  </si>
  <si>
    <t>泥灰结碎石 压实厚度20cm</t>
  </si>
  <si>
    <t>八</t>
  </si>
  <si>
    <t>DN100过路涵8座</t>
  </si>
  <si>
    <t>C25 挡土墙底板</t>
  </si>
  <si>
    <t>C25 挡土墙面板</t>
  </si>
  <si>
    <t>C20 管涵基础</t>
  </si>
  <si>
    <t>混凝土涵管铺设DN100</t>
  </si>
  <si>
    <t>泥结碎石面层 压实厚度10cm</t>
  </si>
  <si>
    <t>警示柱</t>
  </si>
  <si>
    <t>九</t>
  </si>
  <si>
    <t>张集镇小沟疏浚工程</t>
  </si>
  <si>
    <t>十</t>
  </si>
  <si>
    <t>泵站设备购置安装</t>
  </si>
  <si>
    <t>张集镇姥庙村1号、2号站</t>
  </si>
  <si>
    <t>避雷器</t>
  </si>
  <si>
    <t>组</t>
  </si>
  <si>
    <t>熔断器</t>
  </si>
  <si>
    <t>终端杆（含井字架、带头搭接、预缴电费等）</t>
  </si>
  <si>
    <t>架空线路 JKLGYJ-70</t>
  </si>
  <si>
    <t>km</t>
  </si>
  <si>
    <t>高压电缆 YJV-8.7/10-3x70</t>
  </si>
  <si>
    <t>低压电缆 YJV0.6/1-3X70+1X35</t>
  </si>
  <si>
    <t>低压电缆 YJV0.6/1-3X120+1X70</t>
  </si>
  <si>
    <t>变压器 S13-M-80KVA</t>
  </si>
  <si>
    <t>台</t>
  </si>
  <si>
    <t>变压器 S13-M-100KVA</t>
  </si>
  <si>
    <t>张集镇姥庙村3号站</t>
  </si>
  <si>
    <t>低压电缆 YJV0.6/1-3X50+1X25</t>
  </si>
  <si>
    <t>张集镇姥庙村4号站</t>
  </si>
  <si>
    <t>竖轴离心泵安装 【ISGB200-20(I)A，含进出水管路、汇水管】</t>
  </si>
  <si>
    <t>竖轴离心泵安装 【ISGB200-20(I)，含进出水管路、汇水管】</t>
  </si>
  <si>
    <t>真空泵（SK-0.4，含管路、阀门、水箱等成套）</t>
  </si>
  <si>
    <t>DN250缓闭止回阀</t>
  </si>
  <si>
    <t>DN250蝶阀</t>
  </si>
  <si>
    <t>DN250电磁流量计</t>
  </si>
  <si>
    <t>真空压力表</t>
  </si>
  <si>
    <t>低压电气柜 MNS</t>
  </si>
  <si>
    <t>型号和参数详见招标图</t>
  </si>
  <si>
    <t xml:space="preserve">电机控制柜 MNS </t>
  </si>
  <si>
    <t>电容补偿柜 GGJ</t>
  </si>
  <si>
    <t>低压电缆 YJV0.6/1-3X35+1X16</t>
  </si>
  <si>
    <t>低压电缆 YJV0.6/1-3X10+1X6</t>
  </si>
  <si>
    <t>低压电缆 YJV0.6/1-3X240+1X120</t>
  </si>
  <si>
    <t>低压电缆 YJV-0.6/1.0-5×6</t>
  </si>
  <si>
    <t>房屋照明</t>
  </si>
  <si>
    <t>消防</t>
  </si>
  <si>
    <t>防雷、接地</t>
  </si>
  <si>
    <t>ｔ</t>
  </si>
  <si>
    <t>变压器 S13-200KVA</t>
  </si>
  <si>
    <t>（四）</t>
  </si>
  <si>
    <t>徐庄村站</t>
  </si>
  <si>
    <t>竖轴离心泵安装 【ISGB150-50(I)B，含进出水管路、汇水管】</t>
  </si>
  <si>
    <t>DN200缓闭止回阀</t>
  </si>
  <si>
    <t>DN200电磁流量计</t>
  </si>
  <si>
    <t>砂石过滤器</t>
  </si>
  <si>
    <t>网式过滤器</t>
  </si>
  <si>
    <t xml:space="preserve">电机启动柜 MNS </t>
  </si>
  <si>
    <t>低压电缆 YJV0.6/1-3X95+1X50</t>
  </si>
  <si>
    <t>十一</t>
  </si>
  <si>
    <t>临时工程</t>
  </si>
  <si>
    <t>围堰土方开挖</t>
  </si>
  <si>
    <t>围堰土方回填</t>
  </si>
  <si>
    <t>泵站工程（共5座）</t>
  </si>
  <si>
    <t>小沟疏浚围堰土方开挖</t>
  </si>
  <si>
    <t>小沟疏浚围堰土方回填</t>
  </si>
  <si>
    <t>施工降排水</t>
  </si>
  <si>
    <t>泵站轻型井点使用</t>
  </si>
  <si>
    <t>泵站轻型井点安装、拆除</t>
  </si>
  <si>
    <t>十二</t>
  </si>
  <si>
    <t>十三</t>
  </si>
  <si>
    <t>工地扬尘污染防治措施费</t>
  </si>
  <si>
    <t>十四</t>
  </si>
  <si>
    <t>投标报价汇总表</t>
  </si>
  <si>
    <t>工程项目名称</t>
  </si>
  <si>
    <t>金额(元)</t>
  </si>
  <si>
    <t>工程名称:徐州市铜山区2014年小型农田水利重点县结余资金项目Ⅱ标段（土建及安装工程）</t>
    <phoneticPr fontId="40" type="noConversion"/>
  </si>
  <si>
    <t>合同编号:TS-ZDXJYZJ(2014)-Ⅱ</t>
    <phoneticPr fontId="40" type="noConversion"/>
  </si>
  <si>
    <t>张集镇姥庙村1号、2号站泵站工程</t>
    <phoneticPr fontId="33" type="noConversion"/>
  </si>
  <si>
    <t>二</t>
    <phoneticPr fontId="40" type="noConversion"/>
  </si>
  <si>
    <t>三</t>
    <phoneticPr fontId="40" type="noConversion"/>
  </si>
  <si>
    <t>四</t>
    <phoneticPr fontId="40" type="noConversion"/>
  </si>
  <si>
    <t>张集镇姥庙村3号站泵站工程</t>
    <phoneticPr fontId="33" type="noConversion"/>
  </si>
  <si>
    <t>徐庄村站泵站工程</t>
    <phoneticPr fontId="33" type="noConversion"/>
  </si>
  <si>
    <t>姥庙村4号站泵站工程</t>
    <phoneticPr fontId="33" type="noConversion"/>
  </si>
  <si>
    <t>五</t>
    <phoneticPr fontId="40" type="noConversion"/>
  </si>
  <si>
    <t>六</t>
    <phoneticPr fontId="40" type="noConversion"/>
  </si>
  <si>
    <t>七</t>
    <phoneticPr fontId="40" type="noConversion"/>
  </si>
  <si>
    <t>八</t>
    <phoneticPr fontId="40" type="noConversion"/>
  </si>
  <si>
    <t>九</t>
    <phoneticPr fontId="40" type="noConversion"/>
  </si>
  <si>
    <t>十</t>
    <phoneticPr fontId="40" type="noConversion"/>
  </si>
  <si>
    <t>十一</t>
    <phoneticPr fontId="40" type="noConversion"/>
  </si>
  <si>
    <t>十二</t>
    <phoneticPr fontId="40" type="noConversion"/>
  </si>
  <si>
    <t>十三</t>
    <phoneticPr fontId="40" type="noConversion"/>
  </si>
  <si>
    <t>十四</t>
    <phoneticPr fontId="40" type="noConversion"/>
  </si>
  <si>
    <t>管道灌溉工程</t>
    <phoneticPr fontId="33" type="noConversion"/>
  </si>
  <si>
    <t>蓄水池</t>
    <phoneticPr fontId="33" type="noConversion"/>
  </si>
  <si>
    <t>机耕路</t>
    <phoneticPr fontId="33" type="noConversion"/>
  </si>
  <si>
    <t>DN100过路涵8座</t>
    <phoneticPr fontId="33" type="noConversion"/>
  </si>
  <si>
    <t>张集镇小沟疏浚工程</t>
    <phoneticPr fontId="33" type="noConversion"/>
  </si>
  <si>
    <t>泵站设备购置安装</t>
    <phoneticPr fontId="33" type="noConversion"/>
  </si>
  <si>
    <t>安全文明措施费</t>
    <phoneticPr fontId="33" type="noConversion"/>
  </si>
  <si>
    <t>安全文明措施费</t>
    <phoneticPr fontId="40" type="noConversion"/>
  </si>
  <si>
    <t>工地扬尘污染防治措施费</t>
    <phoneticPr fontId="33" type="noConversion"/>
  </si>
  <si>
    <t>备用金</t>
    <phoneticPr fontId="33" type="noConversion"/>
  </si>
  <si>
    <t xml:space="preserve">                                       投标人：(盖单位章)
                  法定代表人(或委托代理人)：(签名)
                                                 年     月     日
</t>
    <phoneticPr fontId="40" type="noConversion"/>
  </si>
  <si>
    <t>投标总价=一+～+十四</t>
    <phoneticPr fontId="40" type="noConversion"/>
  </si>
  <si>
    <t>m</t>
    <phoneticPr fontId="33" type="noConversion"/>
  </si>
</sst>
</file>

<file path=xl/styles.xml><?xml version="1.0" encoding="utf-8"?>
<styleSheet xmlns="http://schemas.openxmlformats.org/spreadsheetml/2006/main">
  <numFmts count="5">
    <numFmt numFmtId="176" formatCode="0_ "/>
    <numFmt numFmtId="177" formatCode="0.00_ "/>
    <numFmt numFmtId="178" formatCode="0.00_ ;\-0.00;;"/>
    <numFmt numFmtId="179" formatCode="0.000_ ;\-0.000;;"/>
    <numFmt numFmtId="180" formatCode="0.00_ ;\-0.00;"/>
  </numFmts>
  <fonts count="41">
    <font>
      <sz val="12"/>
      <name val="宋体"/>
      <charset val="134"/>
    </font>
    <font>
      <sz val="12"/>
      <color indexed="12"/>
      <name val="宋体"/>
      <charset val="134"/>
    </font>
    <font>
      <b/>
      <sz val="18"/>
      <name val="黑体"/>
      <family val="3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color indexed="8"/>
      <name val="黑体"/>
      <family val="3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12"/>
      <name val="宋体"/>
      <charset val="134"/>
    </font>
    <font>
      <sz val="11"/>
      <name val="宋体"/>
      <charset val="134"/>
    </font>
    <font>
      <b/>
      <sz val="11"/>
      <name val="黑体"/>
      <family val="3"/>
      <charset val="134"/>
    </font>
    <font>
      <sz val="10"/>
      <color indexed="8"/>
      <name val="宋体"/>
      <family val="7"/>
      <charset val="134"/>
    </font>
    <font>
      <b/>
      <sz val="12"/>
      <color indexed="8"/>
      <name val="黑体"/>
      <family val="3"/>
      <charset val="134"/>
    </font>
    <font>
      <sz val="10"/>
      <color indexed="8"/>
      <name val="黑体"/>
      <family val="3"/>
      <charset val="134"/>
    </font>
    <font>
      <sz val="9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1"/>
      <color indexed="53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b/>
      <sz val="11"/>
      <color indexed="63"/>
      <name val="宋体"/>
      <charset val="134"/>
    </font>
    <font>
      <b/>
      <sz val="18"/>
      <color indexed="54"/>
      <name val="宋体"/>
      <charset val="134"/>
    </font>
    <font>
      <sz val="11"/>
      <color indexed="53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16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7"/>
      <name val="楷体_GB2312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17"/>
      <color indexed="8"/>
      <name val="楷体_GB2312"/>
      <charset val="134"/>
    </font>
    <font>
      <sz val="9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8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31" fillId="6" borderId="5" applyNumberFormat="0" applyAlignment="0" applyProtection="0">
      <alignment vertical="center"/>
    </xf>
    <xf numFmtId="0" fontId="31" fillId="6" borderId="5" applyNumberFormat="0" applyAlignment="0" applyProtection="0">
      <alignment vertical="center"/>
    </xf>
    <xf numFmtId="0" fontId="31" fillId="6" borderId="5" applyNumberFormat="0" applyAlignment="0" applyProtection="0">
      <alignment vertical="center"/>
    </xf>
    <xf numFmtId="0" fontId="32" fillId="2" borderId="12" applyNumberFormat="0" applyFont="0" applyAlignment="0" applyProtection="0">
      <alignment vertical="center"/>
    </xf>
    <xf numFmtId="0" fontId="32" fillId="2" borderId="12" applyNumberFormat="0" applyFont="0" applyAlignment="0" applyProtection="0">
      <alignment vertical="center"/>
    </xf>
    <xf numFmtId="0" fontId="32" fillId="2" borderId="12" applyNumberFormat="0" applyFont="0" applyAlignment="0" applyProtection="0">
      <alignment vertical="center"/>
    </xf>
    <xf numFmtId="0" fontId="36" fillId="0" borderId="0"/>
  </cellStyleXfs>
  <cellXfs count="7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77" fontId="0" fillId="0" borderId="0" xfId="0" applyNumberFormat="1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right" vertical="center"/>
    </xf>
    <xf numFmtId="177" fontId="8" fillId="0" borderId="1" xfId="0" applyNumberFormat="1" applyFont="1" applyFill="1" applyBorder="1" applyAlignment="1" applyProtection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176" fontId="8" fillId="0" borderId="1" xfId="0" applyNumberFormat="1" applyFont="1" applyFill="1" applyBorder="1" applyAlignment="1" applyProtection="1">
      <alignment horizontal="right" vertical="center"/>
    </xf>
    <xf numFmtId="178" fontId="8" fillId="0" borderId="1" xfId="0" applyNumberFormat="1" applyFont="1" applyFill="1" applyBorder="1" applyAlignment="1" applyProtection="1">
      <alignment horizontal="right" vertical="center"/>
    </xf>
    <xf numFmtId="179" fontId="8" fillId="0" borderId="0" xfId="0" applyNumberFormat="1" applyFont="1" applyFill="1" applyAlignment="1" applyProtection="1">
      <alignment horizontal="right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177" fontId="8" fillId="0" borderId="1" xfId="0" applyNumberFormat="1" applyFont="1" applyFill="1" applyBorder="1" applyAlignment="1" applyProtection="1">
      <alignment horizontal="righ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 applyProtection="1">
      <alignment horizontal="right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54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left"/>
    </xf>
    <xf numFmtId="177" fontId="7" fillId="0" borderId="0" xfId="0" applyNumberFormat="1" applyFont="1" applyAlignment="1"/>
    <xf numFmtId="0" fontId="0" fillId="0" borderId="0" xfId="0" applyFont="1" applyAlignment="1">
      <alignment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/>
    </xf>
    <xf numFmtId="177" fontId="7" fillId="0" borderId="0" xfId="0" applyNumberFormat="1" applyFont="1" applyFill="1" applyAlignment="1"/>
    <xf numFmtId="177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177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6" fillId="0" borderId="0" xfId="81"/>
    <xf numFmtId="49" fontId="37" fillId="0" borderId="18" xfId="81" applyNumberFormat="1" applyFont="1" applyFill="1" applyBorder="1" applyAlignment="1" applyProtection="1">
      <alignment horizontal="center" vertical="center" wrapText="1"/>
    </xf>
    <xf numFmtId="180" fontId="38" fillId="0" borderId="19" xfId="81" applyNumberFormat="1" applyFont="1" applyFill="1" applyBorder="1" applyAlignment="1" applyProtection="1">
      <alignment horizontal="right" vertical="center"/>
    </xf>
    <xf numFmtId="180" fontId="38" fillId="0" borderId="22" xfId="81" applyNumberFormat="1" applyFont="1" applyFill="1" applyBorder="1" applyAlignment="1" applyProtection="1">
      <alignment horizontal="right" vertical="center"/>
    </xf>
    <xf numFmtId="49" fontId="37" fillId="0" borderId="23" xfId="81" applyNumberFormat="1" applyFont="1" applyFill="1" applyBorder="1" applyAlignment="1" applyProtection="1">
      <alignment horizontal="left" vertical="center" wrapText="1"/>
    </xf>
    <xf numFmtId="177" fontId="8" fillId="0" borderId="19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3" fillId="0" borderId="16" xfId="81" applyNumberFormat="1" applyFont="1" applyFill="1" applyBorder="1" applyAlignment="1" applyProtection="1">
      <alignment horizontal="center" vertical="center" wrapText="1"/>
    </xf>
    <xf numFmtId="49" fontId="35" fillId="0" borderId="23" xfId="81" applyNumberFormat="1" applyFont="1" applyFill="1" applyBorder="1" applyAlignment="1" applyProtection="1">
      <alignment horizontal="left" vertical="center" wrapText="1"/>
    </xf>
    <xf numFmtId="49" fontId="13" fillId="0" borderId="17" xfId="81" applyNumberFormat="1" applyFont="1" applyFill="1" applyBorder="1" applyAlignment="1" applyProtection="1">
      <alignment horizontal="center" vertical="center" wrapText="1"/>
    </xf>
    <xf numFmtId="49" fontId="35" fillId="0" borderId="19" xfId="81" applyNumberFormat="1" applyFont="1" applyFill="1" applyBorder="1" applyAlignment="1" applyProtection="1">
      <alignment horizontal="left" vertical="center" wrapText="1"/>
    </xf>
    <xf numFmtId="0" fontId="36" fillId="0" borderId="0" xfId="81" applyAlignment="1">
      <alignment horizontal="center" wrapText="1"/>
    </xf>
    <xf numFmtId="0" fontId="36" fillId="0" borderId="0" xfId="81" applyAlignment="1">
      <alignment horizontal="center"/>
    </xf>
    <xf numFmtId="49" fontId="39" fillId="0" borderId="0" xfId="81" applyNumberFormat="1" applyFont="1" applyFill="1" applyBorder="1" applyAlignment="1" applyProtection="1">
      <alignment horizontal="center" vertical="center"/>
    </xf>
    <xf numFmtId="49" fontId="34" fillId="0" borderId="0" xfId="81" applyNumberFormat="1" applyFont="1" applyFill="1" applyBorder="1" applyAlignment="1" applyProtection="1">
      <alignment horizontal="left" vertical="center"/>
    </xf>
    <xf numFmtId="49" fontId="34" fillId="0" borderId="0" xfId="81" applyNumberFormat="1" applyFont="1" applyFill="1" applyBorder="1" applyAlignment="1" applyProtection="1">
      <alignment horizontal="center" vertical="center"/>
    </xf>
    <xf numFmtId="49" fontId="13" fillId="0" borderId="0" xfId="81" applyNumberFormat="1" applyFont="1" applyFill="1" applyBorder="1" applyAlignment="1" applyProtection="1">
      <alignment horizontal="left" vertical="center" wrapText="1"/>
    </xf>
    <xf numFmtId="49" fontId="35" fillId="0" borderId="0" xfId="81" applyNumberFormat="1" applyFont="1" applyFill="1" applyBorder="1" applyAlignment="1" applyProtection="1">
      <alignment horizontal="left" vertical="center" wrapText="1"/>
    </xf>
    <xf numFmtId="49" fontId="37" fillId="0" borderId="20" xfId="81" applyNumberFormat="1" applyFont="1" applyFill="1" applyBorder="1" applyAlignment="1" applyProtection="1">
      <alignment horizontal="center" vertical="center" wrapText="1"/>
    </xf>
    <xf numFmtId="49" fontId="37" fillId="0" borderId="21" xfId="81" applyNumberFormat="1" applyFont="1" applyFill="1" applyBorder="1" applyAlignment="1" applyProtection="1">
      <alignment horizontal="center" vertical="center" wrapText="1"/>
    </xf>
    <xf numFmtId="49" fontId="13" fillId="0" borderId="15" xfId="81" applyNumberFormat="1" applyFont="1" applyFill="1" applyBorder="1" applyAlignment="1" applyProtection="1">
      <alignment horizontal="center" vertical="center" wrapText="1"/>
    </xf>
    <xf numFmtId="49" fontId="35" fillId="0" borderId="18" xfId="81" applyNumberFormat="1" applyFont="1" applyFill="1" applyBorder="1" applyAlignment="1" applyProtection="1">
      <alignment horizontal="center" vertical="center" wrapText="1"/>
    </xf>
    <xf numFmtId="49" fontId="14" fillId="0" borderId="24" xfId="81" applyNumberFormat="1" applyFont="1" applyFill="1" applyBorder="1" applyAlignment="1" applyProtection="1">
      <alignment horizontal="left" vertical="center" wrapText="1"/>
    </xf>
  </cellXfs>
  <cellStyles count="82">
    <cellStyle name="20% - 强调文字颜色 1" xfId="7"/>
    <cellStyle name="20% - 强调文字颜色 2" xfId="4"/>
    <cellStyle name="20% - 强调文字颜色 3" xfId="9"/>
    <cellStyle name="20% - 强调文字颜色 4" xfId="10"/>
    <cellStyle name="20% - 强调文字颜色 5" xfId="12"/>
    <cellStyle name="20% - 强调文字颜色 6" xfId="15"/>
    <cellStyle name="40% - 强调文字颜色 1" xfId="16"/>
    <cellStyle name="40% - 强调文字颜色 2" xfId="17"/>
    <cellStyle name="40% - 强调文字颜色 3" xfId="18"/>
    <cellStyle name="40% - 强调文字颜色 4" xfId="21"/>
    <cellStyle name="40% - 强调文字颜色 5" xfId="24"/>
    <cellStyle name="40% - 强调文字颜色 6" xfId="27"/>
    <cellStyle name="60% - 强调文字颜色 1" xfId="29"/>
    <cellStyle name="60% - 强调文字颜色 2" xfId="32"/>
    <cellStyle name="60% - 强调文字颜色 3" xfId="34"/>
    <cellStyle name="60% - 强调文字颜色 4" xfId="36"/>
    <cellStyle name="60% - 强调文字颜色 5" xfId="37"/>
    <cellStyle name="60% - 强调文字颜色 6" xfId="38"/>
    <cellStyle name="标题" xfId="5"/>
    <cellStyle name="标题 1" xfId="40"/>
    <cellStyle name="标题 1 2" xfId="11"/>
    <cellStyle name="标题 1 3" xfId="14"/>
    <cellStyle name="标题 2" xfId="41"/>
    <cellStyle name="标题 2 2" xfId="42"/>
    <cellStyle name="标题 2 3" xfId="43"/>
    <cellStyle name="标题 3" xfId="28"/>
    <cellStyle name="标题 3 2" xfId="44"/>
    <cellStyle name="标题 3 3" xfId="2"/>
    <cellStyle name="标题 4" xfId="31"/>
    <cellStyle name="标题 4 2" xfId="47"/>
    <cellStyle name="标题 4 3" xfId="49"/>
    <cellStyle name="标题 5" xfId="33"/>
    <cellStyle name="标题 6" xfId="35"/>
    <cellStyle name="差" xfId="20"/>
    <cellStyle name="差 2" xfId="51"/>
    <cellStyle name="差 3" xfId="46"/>
    <cellStyle name="常规" xfId="0" builtinId="0"/>
    <cellStyle name="常规 2" xfId="53"/>
    <cellStyle name="常规 2 2" xfId="23"/>
    <cellStyle name="常规 2 3" xfId="25"/>
    <cellStyle name="常规 3" xfId="54"/>
    <cellStyle name="常规 4" xfId="50"/>
    <cellStyle name="常规 6" xfId="81"/>
    <cellStyle name="好" xfId="55"/>
    <cellStyle name="好 2" xfId="13"/>
    <cellStyle name="好 3" xfId="56"/>
    <cellStyle name="汇总" xfId="57"/>
    <cellStyle name="汇总 2" xfId="58"/>
    <cellStyle name="汇总 3" xfId="59"/>
    <cellStyle name="计算" xfId="60"/>
    <cellStyle name="计算 2" xfId="19"/>
    <cellStyle name="计算 3" xfId="22"/>
    <cellStyle name="检查单元格" xfId="61"/>
    <cellStyle name="检查单元格 2" xfId="62"/>
    <cellStyle name="检查单元格 3" xfId="39"/>
    <cellStyle name="解释性文本" xfId="63"/>
    <cellStyle name="解释性文本 2" xfId="1"/>
    <cellStyle name="解释性文本 3" xfId="52"/>
    <cellStyle name="警告文本" xfId="30"/>
    <cellStyle name="警告文本 2" xfId="45"/>
    <cellStyle name="警告文本 3" xfId="48"/>
    <cellStyle name="链接单元格" xfId="64"/>
    <cellStyle name="链接单元格 2" xfId="65"/>
    <cellStyle name="链接单元格 3" xfId="6"/>
    <cellStyle name="强调文字颜色 1" xfId="66"/>
    <cellStyle name="强调文字颜色 2" xfId="67"/>
    <cellStyle name="强调文字颜色 3" xfId="68"/>
    <cellStyle name="强调文字颜色 4" xfId="69"/>
    <cellStyle name="强调文字颜色 5" xfId="70"/>
    <cellStyle name="强调文字颜色 6" xfId="71"/>
    <cellStyle name="适中" xfId="72"/>
    <cellStyle name="适中 2" xfId="26"/>
    <cellStyle name="适中 3" xfId="73"/>
    <cellStyle name="输出" xfId="74"/>
    <cellStyle name="输出 2" xfId="3"/>
    <cellStyle name="输出 3" xfId="8"/>
    <cellStyle name="输入" xfId="75"/>
    <cellStyle name="输入 2" xfId="76"/>
    <cellStyle name="输入 3" xfId="77"/>
    <cellStyle name="注释" xfId="78"/>
    <cellStyle name="注释 2" xfId="79"/>
    <cellStyle name="注释 3" xfId="8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228"/>
  <sheetViews>
    <sheetView topLeftCell="A55" zoomScale="115" zoomScaleNormal="115" workbookViewId="0">
      <selection activeCell="B48" sqref="B48:B51"/>
    </sheetView>
  </sheetViews>
  <sheetFormatPr defaultColWidth="8" defaultRowHeight="14.25"/>
  <cols>
    <col min="1" max="1" width="6" style="25" customWidth="1"/>
    <col min="2" max="2" width="23.125" style="26" customWidth="1"/>
    <col min="3" max="3" width="6.125" style="25" customWidth="1"/>
    <col min="4" max="4" width="10.25" style="27" customWidth="1"/>
    <col min="5" max="5" width="10.5" style="27" customWidth="1"/>
    <col min="6" max="6" width="11.375" style="27" customWidth="1"/>
    <col min="7" max="7" width="13.375" style="25" customWidth="1"/>
    <col min="8" max="8" width="8" style="25"/>
    <col min="9" max="10" width="18.125" style="25" customWidth="1"/>
    <col min="11" max="14" width="8" style="25"/>
    <col min="15" max="16" width="10.25" style="25" customWidth="1"/>
    <col min="17" max="17" width="9.625" style="25" customWidth="1"/>
    <col min="18" max="18" width="10" style="25" customWidth="1"/>
    <col min="19" max="19" width="10.25" style="25" customWidth="1"/>
    <col min="20" max="252" width="8" style="25"/>
    <col min="253" max="16384" width="8" style="4"/>
  </cols>
  <sheetData>
    <row r="1" spans="1:252" ht="30.95" customHeight="1">
      <c r="A1" s="54" t="s">
        <v>0</v>
      </c>
      <c r="B1" s="55"/>
      <c r="C1" s="54"/>
      <c r="D1" s="56"/>
      <c r="E1" s="56"/>
      <c r="F1" s="56"/>
      <c r="G1" s="54"/>
      <c r="H1" s="28"/>
    </row>
    <row r="2" spans="1:252" ht="32.1" customHeight="1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K2" s="4"/>
      <c r="L2" s="4"/>
      <c r="M2" s="4"/>
      <c r="N2" s="4"/>
      <c r="O2" s="4"/>
      <c r="P2" s="4"/>
      <c r="Q2" s="4"/>
      <c r="R2" s="4"/>
      <c r="S2" s="4"/>
    </row>
    <row r="3" spans="1:252" ht="27.95" customHeight="1">
      <c r="A3" s="29" t="s">
        <v>8</v>
      </c>
      <c r="B3" s="30" t="s">
        <v>9</v>
      </c>
      <c r="C3" s="31"/>
      <c r="D3" s="32"/>
      <c r="E3" s="32"/>
      <c r="F3" s="32"/>
      <c r="G3" s="33" t="s">
        <v>10</v>
      </c>
      <c r="K3" s="4"/>
      <c r="L3" s="4"/>
      <c r="M3" s="4"/>
      <c r="N3" s="4"/>
      <c r="O3" s="4"/>
      <c r="P3" s="4"/>
      <c r="Q3" s="4"/>
      <c r="R3" s="4"/>
      <c r="S3" s="4"/>
    </row>
    <row r="4" spans="1:252" ht="21.95" customHeight="1">
      <c r="A4" s="8" t="s">
        <v>11</v>
      </c>
      <c r="B4" s="13" t="s">
        <v>12</v>
      </c>
      <c r="C4" s="8" t="s">
        <v>13</v>
      </c>
      <c r="D4" s="15">
        <v>1208</v>
      </c>
      <c r="E4" s="34"/>
      <c r="F4" s="15"/>
      <c r="G4" s="13"/>
      <c r="I4" s="36"/>
      <c r="K4" s="4"/>
      <c r="L4" s="4"/>
      <c r="M4" s="4"/>
      <c r="N4" s="4"/>
      <c r="O4" s="4"/>
      <c r="P4" s="4"/>
      <c r="Q4" s="4"/>
      <c r="R4" s="4"/>
      <c r="S4" s="4"/>
    </row>
    <row r="5" spans="1:252" ht="21.95" customHeight="1">
      <c r="A5" s="8" t="s">
        <v>14</v>
      </c>
      <c r="B5" s="13" t="s">
        <v>15</v>
      </c>
      <c r="C5" s="8" t="s">
        <v>13</v>
      </c>
      <c r="D5" s="15">
        <v>116</v>
      </c>
      <c r="E5" s="34"/>
      <c r="F5" s="15"/>
      <c r="G5" s="13"/>
      <c r="I5" s="36"/>
      <c r="K5" s="4"/>
      <c r="L5" s="4"/>
      <c r="M5" s="4"/>
      <c r="N5" s="4"/>
      <c r="O5" s="4"/>
      <c r="P5" s="4"/>
      <c r="Q5" s="4"/>
      <c r="R5" s="4"/>
      <c r="S5" s="4"/>
    </row>
    <row r="6" spans="1:252" ht="21.95" customHeight="1">
      <c r="A6" s="8" t="s">
        <v>16</v>
      </c>
      <c r="B6" s="13" t="s">
        <v>17</v>
      </c>
      <c r="C6" s="8" t="s">
        <v>13</v>
      </c>
      <c r="D6" s="15">
        <v>495</v>
      </c>
      <c r="E6" s="34"/>
      <c r="F6" s="15"/>
      <c r="G6" s="13"/>
      <c r="I6" s="36"/>
      <c r="K6" s="4"/>
      <c r="L6" s="4"/>
      <c r="M6" s="4"/>
      <c r="N6" s="4"/>
      <c r="O6" s="4"/>
      <c r="P6" s="4"/>
      <c r="Q6" s="4"/>
      <c r="R6" s="4"/>
      <c r="S6" s="4"/>
    </row>
    <row r="7" spans="1:252" ht="21.95" customHeight="1">
      <c r="A7" s="8" t="s">
        <v>18</v>
      </c>
      <c r="B7" s="13" t="s">
        <v>19</v>
      </c>
      <c r="C7" s="8" t="s">
        <v>13</v>
      </c>
      <c r="D7" s="15">
        <v>975</v>
      </c>
      <c r="E7" s="34"/>
      <c r="F7" s="15"/>
      <c r="G7" s="13"/>
      <c r="I7" s="36"/>
      <c r="K7" s="4"/>
      <c r="L7" s="4"/>
      <c r="M7" s="4"/>
      <c r="N7" s="4"/>
      <c r="O7" s="4"/>
      <c r="P7" s="4"/>
      <c r="Q7" s="4"/>
      <c r="R7" s="4"/>
      <c r="S7" s="4"/>
    </row>
    <row r="8" spans="1:252" ht="21.95" customHeight="1">
      <c r="A8" s="8" t="s">
        <v>20</v>
      </c>
      <c r="B8" s="13" t="s">
        <v>21</v>
      </c>
      <c r="C8" s="8" t="s">
        <v>13</v>
      </c>
      <c r="D8" s="15">
        <v>2261</v>
      </c>
      <c r="E8" s="34"/>
      <c r="F8" s="15"/>
      <c r="G8" s="13"/>
      <c r="I8" s="36"/>
      <c r="K8" s="4"/>
      <c r="L8" s="4"/>
      <c r="M8" s="4"/>
      <c r="N8" s="4"/>
      <c r="O8" s="4"/>
      <c r="P8" s="4"/>
      <c r="Q8" s="4"/>
      <c r="R8" s="4"/>
      <c r="S8" s="4"/>
    </row>
    <row r="9" spans="1:252" ht="21.95" customHeight="1">
      <c r="A9" s="8" t="s">
        <v>22</v>
      </c>
      <c r="B9" s="13" t="s">
        <v>23</v>
      </c>
      <c r="C9" s="8" t="s">
        <v>13</v>
      </c>
      <c r="D9" s="15">
        <v>2345</v>
      </c>
      <c r="E9" s="34"/>
      <c r="F9" s="15"/>
      <c r="G9" s="13"/>
      <c r="I9" s="36"/>
      <c r="K9" s="4"/>
      <c r="L9" s="4"/>
      <c r="M9" s="4"/>
      <c r="N9" s="4"/>
      <c r="O9" s="4"/>
      <c r="P9" s="4"/>
      <c r="Q9" s="4"/>
      <c r="R9" s="4"/>
      <c r="S9" s="4"/>
    </row>
    <row r="10" spans="1:252" ht="21.95" customHeight="1">
      <c r="A10" s="8" t="s">
        <v>24</v>
      </c>
      <c r="B10" s="13" t="s">
        <v>25</v>
      </c>
      <c r="C10" s="8" t="s">
        <v>13</v>
      </c>
      <c r="D10" s="15">
        <v>1046</v>
      </c>
      <c r="E10" s="34"/>
      <c r="F10" s="15"/>
      <c r="G10" s="13"/>
      <c r="I10" s="36"/>
      <c r="K10" s="4"/>
      <c r="L10" s="4"/>
      <c r="M10" s="4"/>
      <c r="N10" s="4"/>
      <c r="O10" s="4"/>
      <c r="P10" s="4"/>
      <c r="Q10" s="4"/>
      <c r="R10" s="4"/>
      <c r="S10" s="4"/>
    </row>
    <row r="11" spans="1:252" ht="21.95" customHeight="1">
      <c r="A11" s="8" t="s">
        <v>26</v>
      </c>
      <c r="B11" s="13" t="s">
        <v>27</v>
      </c>
      <c r="C11" s="8" t="s">
        <v>13</v>
      </c>
      <c r="D11" s="15">
        <v>2632</v>
      </c>
      <c r="E11" s="34"/>
      <c r="F11" s="15"/>
      <c r="G11" s="13"/>
      <c r="I11" s="36"/>
      <c r="K11" s="4"/>
      <c r="L11" s="4"/>
      <c r="M11" s="4"/>
      <c r="N11" s="4"/>
      <c r="O11" s="4"/>
      <c r="P11" s="4"/>
      <c r="Q11" s="4"/>
      <c r="R11" s="4"/>
      <c r="S11" s="4"/>
    </row>
    <row r="12" spans="1:252" ht="21.95" customHeight="1">
      <c r="A12" s="8" t="s">
        <v>28</v>
      </c>
      <c r="B12" s="13" t="s">
        <v>29</v>
      </c>
      <c r="C12" s="8" t="s">
        <v>13</v>
      </c>
      <c r="D12" s="15">
        <v>185</v>
      </c>
      <c r="E12" s="34"/>
      <c r="F12" s="15"/>
      <c r="G12" s="13"/>
      <c r="I12" s="36"/>
      <c r="K12" s="4"/>
      <c r="L12" s="4"/>
      <c r="M12" s="4"/>
      <c r="N12" s="4"/>
      <c r="O12" s="4"/>
      <c r="P12" s="4"/>
      <c r="Q12" s="4"/>
      <c r="R12" s="4"/>
      <c r="S12" s="4"/>
    </row>
    <row r="13" spans="1:252" ht="21.95" customHeight="1">
      <c r="A13" s="8" t="s">
        <v>30</v>
      </c>
      <c r="B13" s="13" t="s">
        <v>31</v>
      </c>
      <c r="C13" s="8" t="s">
        <v>13</v>
      </c>
      <c r="D13" s="15">
        <v>1155</v>
      </c>
      <c r="E13" s="34"/>
      <c r="F13" s="15"/>
      <c r="G13" s="13"/>
      <c r="I13" s="36"/>
      <c r="K13" s="4"/>
      <c r="L13" s="4"/>
      <c r="M13" s="4"/>
      <c r="N13" s="4"/>
      <c r="O13" s="4"/>
      <c r="P13" s="4"/>
      <c r="Q13" s="4"/>
      <c r="R13" s="4"/>
      <c r="S13" s="4"/>
    </row>
    <row r="14" spans="1:252" ht="21.95" customHeight="1">
      <c r="A14" s="8" t="s">
        <v>32</v>
      </c>
      <c r="B14" s="13" t="s">
        <v>33</v>
      </c>
      <c r="C14" s="8" t="s">
        <v>13</v>
      </c>
      <c r="D14" s="15">
        <v>314</v>
      </c>
      <c r="E14" s="34"/>
      <c r="F14" s="15"/>
      <c r="G14" s="13"/>
      <c r="I14" s="36"/>
      <c r="K14" s="4"/>
      <c r="L14" s="4"/>
      <c r="M14" s="4"/>
      <c r="N14" s="4"/>
      <c r="O14" s="4"/>
      <c r="P14" s="4"/>
      <c r="Q14" s="4"/>
      <c r="R14" s="4"/>
      <c r="S14" s="4"/>
    </row>
    <row r="15" spans="1:252" ht="26.1" customHeight="1">
      <c r="A15" s="29" t="s">
        <v>34</v>
      </c>
      <c r="B15" s="30" t="s">
        <v>35</v>
      </c>
      <c r="C15" s="8"/>
      <c r="D15" s="15"/>
      <c r="E15" s="34"/>
      <c r="F15" s="15"/>
      <c r="G15" s="13" t="s">
        <v>36</v>
      </c>
      <c r="J15" s="4"/>
      <c r="K15" s="4"/>
      <c r="L15" s="4"/>
      <c r="M15" s="4"/>
      <c r="N15" s="4"/>
      <c r="O15" s="4"/>
      <c r="P15" s="4"/>
      <c r="Q15" s="4"/>
      <c r="R15" s="4"/>
      <c r="IR15" s="4"/>
    </row>
    <row r="16" spans="1:252" ht="21.95" customHeight="1">
      <c r="A16" s="8" t="s">
        <v>11</v>
      </c>
      <c r="B16" s="13" t="s">
        <v>37</v>
      </c>
      <c r="C16" s="8" t="s">
        <v>38</v>
      </c>
      <c r="D16" s="35">
        <v>2</v>
      </c>
      <c r="E16" s="34"/>
      <c r="F16" s="15"/>
      <c r="G16" s="13"/>
      <c r="J16" s="4"/>
      <c r="K16" s="4"/>
      <c r="L16" s="4"/>
      <c r="M16" s="4"/>
      <c r="N16" s="4"/>
      <c r="O16" s="4"/>
      <c r="P16" s="4"/>
      <c r="Q16" s="4"/>
      <c r="R16" s="4"/>
      <c r="IR16" s="4"/>
    </row>
    <row r="17" spans="1:252" ht="21.95" customHeight="1">
      <c r="A17" s="8" t="s">
        <v>14</v>
      </c>
      <c r="B17" s="13" t="s">
        <v>39</v>
      </c>
      <c r="C17" s="8" t="s">
        <v>38</v>
      </c>
      <c r="D17" s="35">
        <v>3</v>
      </c>
      <c r="E17" s="34"/>
      <c r="F17" s="15"/>
      <c r="G17" s="13"/>
      <c r="J17" s="4"/>
      <c r="K17" s="4"/>
      <c r="L17" s="4"/>
      <c r="M17" s="4"/>
      <c r="N17" s="4"/>
      <c r="O17" s="4"/>
      <c r="P17" s="4"/>
      <c r="Q17" s="4"/>
      <c r="R17" s="4"/>
      <c r="IR17" s="4"/>
    </row>
    <row r="18" spans="1:252" ht="21.95" customHeight="1">
      <c r="A18" s="8" t="s">
        <v>16</v>
      </c>
      <c r="B18" s="13" t="s">
        <v>40</v>
      </c>
      <c r="C18" s="8" t="s">
        <v>38</v>
      </c>
      <c r="D18" s="35">
        <v>1</v>
      </c>
      <c r="E18" s="34"/>
      <c r="F18" s="15"/>
      <c r="G18" s="13"/>
      <c r="J18" s="4"/>
      <c r="K18" s="4"/>
      <c r="L18" s="4"/>
      <c r="M18" s="4"/>
      <c r="N18" s="4"/>
      <c r="O18" s="4"/>
      <c r="P18" s="4"/>
      <c r="Q18" s="4"/>
      <c r="R18" s="4"/>
      <c r="IR18" s="4"/>
    </row>
    <row r="19" spans="1:252" ht="21.95" customHeight="1">
      <c r="A19" s="8" t="s">
        <v>18</v>
      </c>
      <c r="B19" s="13" t="s">
        <v>41</v>
      </c>
      <c r="C19" s="8" t="s">
        <v>38</v>
      </c>
      <c r="D19" s="35">
        <v>3</v>
      </c>
      <c r="E19" s="34"/>
      <c r="F19" s="15"/>
      <c r="G19" s="13"/>
      <c r="J19" s="4"/>
      <c r="K19" s="4"/>
      <c r="L19" s="4"/>
      <c r="M19" s="4"/>
      <c r="N19" s="4"/>
      <c r="O19" s="4"/>
      <c r="P19" s="4"/>
      <c r="Q19" s="4"/>
      <c r="R19" s="4"/>
      <c r="IR19" s="4"/>
    </row>
    <row r="20" spans="1:252" ht="21.95" customHeight="1">
      <c r="A20" s="8" t="s">
        <v>20</v>
      </c>
      <c r="B20" s="13" t="s">
        <v>42</v>
      </c>
      <c r="C20" s="8" t="s">
        <v>38</v>
      </c>
      <c r="D20" s="35">
        <v>3</v>
      </c>
      <c r="E20" s="34"/>
      <c r="F20" s="15"/>
      <c r="G20" s="13"/>
      <c r="J20" s="4"/>
      <c r="K20" s="4"/>
      <c r="L20" s="4"/>
      <c r="M20" s="4"/>
      <c r="N20" s="4"/>
      <c r="O20" s="4"/>
      <c r="P20" s="4"/>
      <c r="Q20" s="4"/>
      <c r="R20" s="4"/>
      <c r="IR20" s="4"/>
    </row>
    <row r="21" spans="1:252" ht="21.95" customHeight="1">
      <c r="A21" s="8" t="s">
        <v>22</v>
      </c>
      <c r="B21" s="13" t="s">
        <v>43</v>
      </c>
      <c r="C21" s="8" t="s">
        <v>38</v>
      </c>
      <c r="D21" s="35">
        <v>3</v>
      </c>
      <c r="E21" s="34"/>
      <c r="F21" s="15"/>
      <c r="G21" s="13"/>
      <c r="J21" s="4"/>
      <c r="K21" s="4"/>
      <c r="L21" s="4"/>
      <c r="M21" s="4"/>
      <c r="N21" s="4"/>
      <c r="O21" s="4"/>
      <c r="P21" s="4"/>
      <c r="Q21" s="4"/>
      <c r="R21" s="4"/>
      <c r="IR21" s="4"/>
    </row>
    <row r="22" spans="1:252" ht="21.95" customHeight="1">
      <c r="A22" s="8" t="s">
        <v>24</v>
      </c>
      <c r="B22" s="13" t="s">
        <v>44</v>
      </c>
      <c r="C22" s="8" t="s">
        <v>38</v>
      </c>
      <c r="D22" s="35">
        <v>2</v>
      </c>
      <c r="E22" s="34"/>
      <c r="F22" s="15"/>
      <c r="G22" s="13"/>
      <c r="J22" s="4"/>
      <c r="K22" s="4"/>
      <c r="L22" s="4"/>
      <c r="M22" s="4"/>
      <c r="N22" s="4"/>
      <c r="O22" s="4"/>
      <c r="P22" s="4"/>
      <c r="Q22" s="4"/>
      <c r="R22" s="4"/>
      <c r="IR22" s="4"/>
    </row>
    <row r="23" spans="1:252" ht="21.95" customHeight="1">
      <c r="A23" s="8" t="s">
        <v>26</v>
      </c>
      <c r="B23" s="13" t="s">
        <v>45</v>
      </c>
      <c r="C23" s="8" t="s">
        <v>38</v>
      </c>
      <c r="D23" s="35">
        <v>2</v>
      </c>
      <c r="E23" s="34"/>
      <c r="F23" s="15"/>
      <c r="G23" s="13"/>
      <c r="K23" s="4"/>
      <c r="L23" s="4"/>
      <c r="M23" s="4"/>
      <c r="N23" s="4"/>
      <c r="O23" s="4"/>
      <c r="P23" s="4"/>
      <c r="Q23" s="4"/>
      <c r="R23" s="4"/>
      <c r="S23" s="4"/>
    </row>
    <row r="24" spans="1:252" ht="21.95" customHeight="1">
      <c r="A24" s="8" t="s">
        <v>28</v>
      </c>
      <c r="B24" s="13" t="s">
        <v>46</v>
      </c>
      <c r="C24" s="8" t="s">
        <v>38</v>
      </c>
      <c r="D24" s="35">
        <v>2</v>
      </c>
      <c r="E24" s="34"/>
      <c r="F24" s="15"/>
      <c r="G24" s="13"/>
      <c r="K24" s="4"/>
      <c r="L24" s="4"/>
      <c r="M24" s="4"/>
      <c r="N24" s="4"/>
      <c r="O24" s="4"/>
      <c r="P24" s="4"/>
      <c r="Q24" s="4"/>
      <c r="R24" s="4"/>
      <c r="S24" s="4"/>
    </row>
    <row r="25" spans="1:252" ht="21.95" customHeight="1">
      <c r="A25" s="8" t="s">
        <v>30</v>
      </c>
      <c r="B25" s="13" t="s">
        <v>47</v>
      </c>
      <c r="C25" s="8" t="s">
        <v>38</v>
      </c>
      <c r="D25" s="35">
        <v>3</v>
      </c>
      <c r="E25" s="34"/>
      <c r="F25" s="15"/>
      <c r="G25" s="13"/>
      <c r="K25" s="4"/>
      <c r="L25" s="4"/>
      <c r="M25" s="4"/>
      <c r="N25" s="4"/>
      <c r="O25" s="4"/>
      <c r="P25" s="4"/>
      <c r="Q25" s="4"/>
      <c r="R25" s="4"/>
      <c r="S25" s="4"/>
    </row>
    <row r="26" spans="1:252" ht="21.95" customHeight="1">
      <c r="A26" s="8" t="s">
        <v>32</v>
      </c>
      <c r="B26" s="13" t="s">
        <v>48</v>
      </c>
      <c r="C26" s="8" t="s">
        <v>38</v>
      </c>
      <c r="D26" s="35">
        <v>21</v>
      </c>
      <c r="E26" s="34"/>
      <c r="F26" s="15"/>
      <c r="G26" s="13"/>
      <c r="K26" s="4"/>
      <c r="L26" s="4"/>
      <c r="M26" s="4"/>
      <c r="N26" s="4"/>
      <c r="O26" s="4"/>
      <c r="P26" s="4"/>
      <c r="Q26" s="4"/>
      <c r="R26" s="4"/>
      <c r="S26" s="4"/>
    </row>
    <row r="27" spans="1:252" ht="21.95" customHeight="1">
      <c r="A27" s="8" t="s">
        <v>49</v>
      </c>
      <c r="B27" s="13" t="s">
        <v>50</v>
      </c>
      <c r="C27" s="8" t="s">
        <v>38</v>
      </c>
      <c r="D27" s="35">
        <v>1</v>
      </c>
      <c r="E27" s="34"/>
      <c r="F27" s="15"/>
      <c r="G27" s="13"/>
      <c r="K27" s="4"/>
      <c r="L27" s="4"/>
      <c r="M27" s="4"/>
      <c r="N27" s="4"/>
      <c r="O27" s="4"/>
      <c r="P27" s="4"/>
      <c r="Q27" s="4"/>
      <c r="R27" s="4"/>
      <c r="S27" s="4"/>
    </row>
    <row r="28" spans="1:252" ht="21.95" customHeight="1">
      <c r="A28" s="8" t="s">
        <v>51</v>
      </c>
      <c r="B28" s="13" t="s">
        <v>52</v>
      </c>
      <c r="C28" s="8" t="s">
        <v>38</v>
      </c>
      <c r="D28" s="35">
        <v>37</v>
      </c>
      <c r="E28" s="34"/>
      <c r="F28" s="15"/>
      <c r="G28" s="13"/>
      <c r="K28" s="4"/>
      <c r="L28" s="4"/>
      <c r="M28" s="4"/>
      <c r="N28" s="4"/>
      <c r="O28" s="4"/>
      <c r="P28" s="4"/>
      <c r="Q28" s="4"/>
      <c r="R28" s="4"/>
      <c r="S28" s="4"/>
    </row>
    <row r="29" spans="1:252" ht="21.95" customHeight="1">
      <c r="A29" s="8" t="s">
        <v>53</v>
      </c>
      <c r="B29" s="13" t="s">
        <v>54</v>
      </c>
      <c r="C29" s="8" t="s">
        <v>38</v>
      </c>
      <c r="D29" s="35">
        <v>85</v>
      </c>
      <c r="E29" s="34"/>
      <c r="F29" s="15"/>
      <c r="G29" s="13"/>
      <c r="K29" s="4"/>
      <c r="L29" s="4"/>
      <c r="M29" s="4"/>
      <c r="N29" s="4"/>
      <c r="O29" s="4"/>
      <c r="P29" s="4"/>
      <c r="Q29" s="4"/>
      <c r="R29" s="4"/>
      <c r="S29" s="4"/>
    </row>
    <row r="30" spans="1:252" ht="21.95" customHeight="1">
      <c r="A30" s="8" t="s">
        <v>55</v>
      </c>
      <c r="B30" s="13" t="s">
        <v>56</v>
      </c>
      <c r="C30" s="8" t="s">
        <v>38</v>
      </c>
      <c r="D30" s="35">
        <v>165</v>
      </c>
      <c r="E30" s="34"/>
      <c r="F30" s="15"/>
      <c r="G30" s="13"/>
      <c r="K30" s="4"/>
      <c r="L30" s="4"/>
      <c r="M30" s="4"/>
      <c r="N30" s="4"/>
      <c r="O30" s="4"/>
      <c r="P30" s="4"/>
      <c r="Q30" s="4"/>
      <c r="R30" s="4"/>
      <c r="S30" s="4"/>
    </row>
    <row r="31" spans="1:252" ht="21.95" customHeight="1">
      <c r="A31" s="8" t="s">
        <v>57</v>
      </c>
      <c r="B31" s="13" t="s">
        <v>58</v>
      </c>
      <c r="C31" s="8" t="s">
        <v>38</v>
      </c>
      <c r="D31" s="35">
        <v>90</v>
      </c>
      <c r="E31" s="34"/>
      <c r="F31" s="15"/>
      <c r="G31" s="13"/>
      <c r="K31" s="4"/>
      <c r="L31" s="4"/>
      <c r="M31" s="4"/>
      <c r="N31" s="4"/>
      <c r="O31" s="4"/>
      <c r="P31" s="4"/>
      <c r="Q31" s="4"/>
      <c r="R31" s="4"/>
      <c r="S31" s="4"/>
    </row>
    <row r="32" spans="1:252" ht="21.95" customHeight="1">
      <c r="A32" s="8" t="s">
        <v>59</v>
      </c>
      <c r="B32" s="13" t="s">
        <v>60</v>
      </c>
      <c r="C32" s="8" t="s">
        <v>38</v>
      </c>
      <c r="D32" s="35">
        <v>10</v>
      </c>
      <c r="E32" s="34"/>
      <c r="F32" s="15"/>
      <c r="G32" s="13"/>
      <c r="K32" s="4"/>
      <c r="L32" s="4"/>
      <c r="M32" s="4"/>
      <c r="N32" s="4"/>
      <c r="O32" s="4"/>
      <c r="P32" s="4"/>
      <c r="Q32" s="4"/>
      <c r="R32" s="4"/>
      <c r="S32" s="4"/>
    </row>
    <row r="33" spans="1:19" ht="21.95" customHeight="1">
      <c r="A33" s="8" t="s">
        <v>61</v>
      </c>
      <c r="B33" s="13" t="s">
        <v>62</v>
      </c>
      <c r="C33" s="8" t="s">
        <v>38</v>
      </c>
      <c r="D33" s="35">
        <v>1</v>
      </c>
      <c r="E33" s="34"/>
      <c r="F33" s="15"/>
      <c r="G33" s="13"/>
      <c r="K33" s="4"/>
      <c r="L33" s="4"/>
      <c r="M33" s="4"/>
      <c r="N33" s="4"/>
      <c r="O33" s="4"/>
      <c r="P33" s="4"/>
      <c r="Q33" s="4"/>
      <c r="R33" s="4"/>
      <c r="S33" s="4"/>
    </row>
    <row r="34" spans="1:19" ht="21.95" customHeight="1">
      <c r="A34" s="8" t="s">
        <v>63</v>
      </c>
      <c r="B34" s="13" t="s">
        <v>64</v>
      </c>
      <c r="C34" s="8" t="s">
        <v>38</v>
      </c>
      <c r="D34" s="35">
        <v>1</v>
      </c>
      <c r="E34" s="34"/>
      <c r="F34" s="15"/>
      <c r="G34" s="13"/>
      <c r="K34" s="4"/>
      <c r="L34" s="4"/>
      <c r="M34" s="4"/>
      <c r="N34" s="4"/>
      <c r="O34" s="4"/>
      <c r="P34" s="4"/>
      <c r="Q34" s="4"/>
      <c r="R34" s="4"/>
      <c r="S34" s="4"/>
    </row>
    <row r="35" spans="1:19" ht="21.95" customHeight="1">
      <c r="A35" s="8" t="s">
        <v>65</v>
      </c>
      <c r="B35" s="13" t="s">
        <v>66</v>
      </c>
      <c r="C35" s="8" t="s">
        <v>38</v>
      </c>
      <c r="D35" s="35">
        <v>1</v>
      </c>
      <c r="E35" s="34"/>
      <c r="F35" s="15"/>
      <c r="G35" s="13"/>
      <c r="K35" s="4"/>
      <c r="L35" s="4"/>
      <c r="M35" s="4"/>
      <c r="N35" s="4"/>
      <c r="O35" s="4"/>
      <c r="P35" s="4"/>
      <c r="Q35" s="4"/>
      <c r="R35" s="4"/>
      <c r="S35" s="4"/>
    </row>
    <row r="36" spans="1:19" ht="21.95" customHeight="1">
      <c r="A36" s="8" t="s">
        <v>67</v>
      </c>
      <c r="B36" s="13" t="s">
        <v>68</v>
      </c>
      <c r="C36" s="8" t="s">
        <v>38</v>
      </c>
      <c r="D36" s="35">
        <v>1</v>
      </c>
      <c r="E36" s="34"/>
      <c r="F36" s="15"/>
      <c r="G36" s="13"/>
      <c r="K36" s="4"/>
      <c r="L36" s="4"/>
      <c r="M36" s="4"/>
      <c r="N36" s="4"/>
      <c r="O36" s="4"/>
      <c r="P36" s="4"/>
      <c r="Q36" s="4"/>
      <c r="R36" s="4"/>
      <c r="S36" s="4"/>
    </row>
    <row r="37" spans="1:19" ht="21.95" customHeight="1">
      <c r="A37" s="8" t="s">
        <v>69</v>
      </c>
      <c r="B37" s="13" t="s">
        <v>70</v>
      </c>
      <c r="C37" s="8" t="s">
        <v>38</v>
      </c>
      <c r="D37" s="35">
        <v>1</v>
      </c>
      <c r="E37" s="34"/>
      <c r="F37" s="15"/>
      <c r="G37" s="13"/>
      <c r="K37" s="4"/>
      <c r="L37" s="4"/>
      <c r="M37" s="4"/>
      <c r="N37" s="4"/>
      <c r="O37" s="4"/>
      <c r="P37" s="4"/>
      <c r="Q37" s="4"/>
      <c r="R37" s="4"/>
      <c r="S37" s="4"/>
    </row>
    <row r="38" spans="1:19" ht="21.95" customHeight="1">
      <c r="A38" s="8" t="s">
        <v>71</v>
      </c>
      <c r="B38" s="13" t="s">
        <v>72</v>
      </c>
      <c r="C38" s="8" t="s">
        <v>38</v>
      </c>
      <c r="D38" s="35">
        <v>1</v>
      </c>
      <c r="E38" s="34"/>
      <c r="F38" s="15"/>
      <c r="G38" s="13"/>
      <c r="K38" s="4"/>
      <c r="L38" s="4"/>
      <c r="M38" s="4"/>
      <c r="N38" s="4"/>
      <c r="O38" s="4"/>
      <c r="P38" s="4"/>
      <c r="Q38" s="4"/>
      <c r="R38" s="4"/>
      <c r="S38" s="4"/>
    </row>
    <row r="39" spans="1:19" ht="21.95" customHeight="1">
      <c r="A39" s="8" t="s">
        <v>73</v>
      </c>
      <c r="B39" s="13" t="s">
        <v>74</v>
      </c>
      <c r="C39" s="8" t="s">
        <v>38</v>
      </c>
      <c r="D39" s="35">
        <v>2</v>
      </c>
      <c r="E39" s="34"/>
      <c r="F39" s="15"/>
      <c r="G39" s="13"/>
      <c r="K39" s="4"/>
      <c r="L39" s="4"/>
      <c r="M39" s="4"/>
      <c r="N39" s="4"/>
      <c r="O39" s="4"/>
      <c r="P39" s="4"/>
      <c r="Q39" s="4"/>
      <c r="R39" s="4"/>
      <c r="S39" s="4"/>
    </row>
    <row r="40" spans="1:19" ht="21.95" customHeight="1">
      <c r="A40" s="8" t="s">
        <v>75</v>
      </c>
      <c r="B40" s="13" t="s">
        <v>76</v>
      </c>
      <c r="C40" s="8" t="s">
        <v>38</v>
      </c>
      <c r="D40" s="35">
        <v>1</v>
      </c>
      <c r="E40" s="34"/>
      <c r="F40" s="15"/>
      <c r="G40" s="13"/>
      <c r="K40" s="4"/>
      <c r="L40" s="4"/>
      <c r="M40" s="4"/>
      <c r="N40" s="4"/>
      <c r="O40" s="4"/>
      <c r="P40" s="4"/>
      <c r="Q40" s="4"/>
      <c r="R40" s="4"/>
      <c r="S40" s="4"/>
    </row>
    <row r="41" spans="1:19" ht="21.95" customHeight="1">
      <c r="A41" s="8" t="s">
        <v>77</v>
      </c>
      <c r="B41" s="13" t="s">
        <v>78</v>
      </c>
      <c r="C41" s="8" t="s">
        <v>38</v>
      </c>
      <c r="D41" s="35">
        <v>4</v>
      </c>
      <c r="E41" s="34"/>
      <c r="F41" s="15"/>
      <c r="G41" s="13"/>
      <c r="K41" s="4"/>
      <c r="L41" s="4"/>
      <c r="M41" s="4"/>
      <c r="N41" s="4"/>
      <c r="O41" s="4"/>
      <c r="P41" s="4"/>
      <c r="Q41" s="4"/>
      <c r="R41" s="4"/>
      <c r="S41" s="4"/>
    </row>
    <row r="42" spans="1:19" ht="21.95" customHeight="1">
      <c r="A42" s="8" t="s">
        <v>79</v>
      </c>
      <c r="B42" s="13" t="s">
        <v>80</v>
      </c>
      <c r="C42" s="8" t="s">
        <v>38</v>
      </c>
      <c r="D42" s="35">
        <v>18</v>
      </c>
      <c r="E42" s="34"/>
      <c r="F42" s="15"/>
      <c r="G42" s="13"/>
      <c r="K42" s="4"/>
      <c r="L42" s="4"/>
      <c r="M42" s="4"/>
      <c r="N42" s="4"/>
      <c r="O42" s="4"/>
      <c r="P42" s="4"/>
      <c r="Q42" s="4"/>
      <c r="R42" s="4"/>
      <c r="S42" s="4"/>
    </row>
    <row r="43" spans="1:19" ht="21.95" customHeight="1">
      <c r="A43" s="8" t="s">
        <v>81</v>
      </c>
      <c r="B43" s="13" t="s">
        <v>82</v>
      </c>
      <c r="C43" s="8" t="s">
        <v>38</v>
      </c>
      <c r="D43" s="35">
        <v>66</v>
      </c>
      <c r="E43" s="34"/>
      <c r="F43" s="15"/>
      <c r="G43" s="13"/>
      <c r="K43" s="4"/>
      <c r="L43" s="4"/>
      <c r="M43" s="4"/>
      <c r="N43" s="4"/>
      <c r="O43" s="4"/>
      <c r="P43" s="4"/>
      <c r="Q43" s="4"/>
      <c r="R43" s="4"/>
      <c r="S43" s="4"/>
    </row>
    <row r="44" spans="1:19" ht="21.95" customHeight="1">
      <c r="A44" s="8" t="s">
        <v>83</v>
      </c>
      <c r="B44" s="13" t="s">
        <v>84</v>
      </c>
      <c r="C44" s="8" t="s">
        <v>38</v>
      </c>
      <c r="D44" s="35">
        <v>22</v>
      </c>
      <c r="E44" s="34"/>
      <c r="F44" s="15"/>
      <c r="G44" s="13"/>
      <c r="K44" s="4"/>
      <c r="L44" s="4"/>
      <c r="M44" s="4"/>
      <c r="N44" s="4"/>
      <c r="O44" s="4"/>
      <c r="P44" s="4"/>
      <c r="Q44" s="4"/>
      <c r="R44" s="4"/>
      <c r="S44" s="4"/>
    </row>
    <row r="45" spans="1:19" ht="21.95" customHeight="1">
      <c r="A45" s="8" t="s">
        <v>85</v>
      </c>
      <c r="B45" s="13" t="s">
        <v>86</v>
      </c>
      <c r="C45" s="8" t="s">
        <v>38</v>
      </c>
      <c r="D45" s="35">
        <v>3</v>
      </c>
      <c r="E45" s="34"/>
      <c r="F45" s="15"/>
      <c r="G45" s="13"/>
      <c r="K45" s="4"/>
      <c r="L45" s="4"/>
      <c r="M45" s="4"/>
      <c r="N45" s="4"/>
      <c r="O45" s="4"/>
      <c r="P45" s="4"/>
      <c r="Q45" s="4"/>
      <c r="R45" s="4"/>
      <c r="S45" s="4"/>
    </row>
    <row r="46" spans="1:19" ht="21.95" customHeight="1">
      <c r="A46" s="8" t="s">
        <v>87</v>
      </c>
      <c r="B46" s="13" t="s">
        <v>88</v>
      </c>
      <c r="C46" s="8" t="s">
        <v>38</v>
      </c>
      <c r="D46" s="35">
        <v>11</v>
      </c>
      <c r="E46" s="34"/>
      <c r="F46" s="15"/>
      <c r="G46" s="13"/>
      <c r="K46" s="4"/>
      <c r="L46" s="4"/>
      <c r="M46" s="4"/>
      <c r="N46" s="4"/>
      <c r="O46" s="4"/>
      <c r="P46" s="4"/>
      <c r="Q46" s="4"/>
      <c r="R46" s="4"/>
      <c r="S46" s="4"/>
    </row>
    <row r="47" spans="1:19" ht="21.95" customHeight="1">
      <c r="A47" s="8" t="s">
        <v>89</v>
      </c>
      <c r="B47" s="13" t="s">
        <v>90</v>
      </c>
      <c r="C47" s="8" t="s">
        <v>38</v>
      </c>
      <c r="D47" s="35">
        <v>72</v>
      </c>
      <c r="E47" s="34"/>
      <c r="F47" s="15"/>
      <c r="G47" s="13"/>
      <c r="K47" s="4"/>
      <c r="L47" s="4"/>
      <c r="M47" s="4"/>
      <c r="N47" s="4"/>
      <c r="O47" s="4"/>
      <c r="P47" s="4"/>
      <c r="Q47" s="4"/>
      <c r="R47" s="4"/>
      <c r="S47" s="4"/>
    </row>
    <row r="48" spans="1:19" ht="21.95" customHeight="1">
      <c r="A48" s="8" t="s">
        <v>91</v>
      </c>
      <c r="B48" s="13" t="s">
        <v>92</v>
      </c>
      <c r="C48" s="8" t="s">
        <v>38</v>
      </c>
      <c r="D48" s="35">
        <v>1</v>
      </c>
      <c r="E48" s="34"/>
      <c r="F48" s="15"/>
      <c r="G48" s="13"/>
      <c r="K48" s="4"/>
      <c r="L48" s="4"/>
      <c r="M48" s="4"/>
      <c r="N48" s="4"/>
      <c r="O48" s="4"/>
      <c r="P48" s="4"/>
      <c r="Q48" s="4"/>
      <c r="R48" s="4"/>
      <c r="S48" s="4"/>
    </row>
    <row r="49" spans="1:19" ht="21.95" customHeight="1">
      <c r="A49" s="8" t="s">
        <v>93</v>
      </c>
      <c r="B49" s="13" t="s">
        <v>94</v>
      </c>
      <c r="C49" s="8" t="s">
        <v>38</v>
      </c>
      <c r="D49" s="35">
        <v>1</v>
      </c>
      <c r="E49" s="34"/>
      <c r="F49" s="15"/>
      <c r="G49" s="13"/>
      <c r="K49" s="4"/>
      <c r="L49" s="4"/>
      <c r="M49" s="4"/>
      <c r="N49" s="4"/>
      <c r="O49" s="4"/>
      <c r="P49" s="4"/>
      <c r="Q49" s="4"/>
      <c r="R49" s="4"/>
      <c r="S49" s="4"/>
    </row>
    <row r="50" spans="1:19" ht="21.95" customHeight="1">
      <c r="A50" s="8" t="s">
        <v>95</v>
      </c>
      <c r="B50" s="13" t="s">
        <v>96</v>
      </c>
      <c r="C50" s="8" t="s">
        <v>38</v>
      </c>
      <c r="D50" s="35">
        <v>1</v>
      </c>
      <c r="E50" s="34"/>
      <c r="F50" s="15"/>
      <c r="G50" s="13"/>
      <c r="K50" s="4"/>
      <c r="L50" s="4"/>
      <c r="M50" s="4"/>
      <c r="N50" s="4"/>
      <c r="O50" s="4"/>
      <c r="P50" s="4"/>
      <c r="Q50" s="4"/>
      <c r="R50" s="4"/>
      <c r="S50" s="4"/>
    </row>
    <row r="51" spans="1:19" ht="21.95" customHeight="1">
      <c r="A51" s="8" t="s">
        <v>97</v>
      </c>
      <c r="B51" s="13" t="s">
        <v>98</v>
      </c>
      <c r="C51" s="8" t="s">
        <v>38</v>
      </c>
      <c r="D51" s="35">
        <v>1</v>
      </c>
      <c r="E51" s="34"/>
      <c r="F51" s="15"/>
      <c r="G51" s="13"/>
      <c r="K51" s="4"/>
      <c r="L51" s="4"/>
      <c r="M51" s="4"/>
      <c r="N51" s="4"/>
      <c r="O51" s="4"/>
      <c r="P51" s="4"/>
      <c r="Q51" s="4"/>
      <c r="R51" s="4"/>
      <c r="S51" s="4"/>
    </row>
    <row r="52" spans="1:19" ht="21.95" customHeight="1">
      <c r="A52" s="8" t="s">
        <v>99</v>
      </c>
      <c r="B52" s="13" t="s">
        <v>100</v>
      </c>
      <c r="C52" s="8" t="s">
        <v>38</v>
      </c>
      <c r="D52" s="35">
        <v>8</v>
      </c>
      <c r="E52" s="34"/>
      <c r="F52" s="15"/>
      <c r="G52" s="13"/>
      <c r="K52" s="4"/>
      <c r="L52" s="4"/>
      <c r="M52" s="4"/>
      <c r="N52" s="4"/>
      <c r="O52" s="4"/>
      <c r="P52" s="4"/>
      <c r="Q52" s="4"/>
      <c r="R52" s="4"/>
      <c r="S52" s="4"/>
    </row>
    <row r="53" spans="1:19" ht="21.95" customHeight="1">
      <c r="A53" s="8" t="s">
        <v>101</v>
      </c>
      <c r="B53" s="13" t="s">
        <v>102</v>
      </c>
      <c r="C53" s="8" t="s">
        <v>38</v>
      </c>
      <c r="D53" s="35">
        <v>10</v>
      </c>
      <c r="E53" s="34"/>
      <c r="F53" s="15"/>
      <c r="G53" s="13"/>
      <c r="K53" s="4"/>
      <c r="L53" s="4"/>
      <c r="M53" s="4"/>
      <c r="N53" s="4"/>
      <c r="O53" s="4"/>
      <c r="P53" s="4"/>
      <c r="Q53" s="4"/>
      <c r="R53" s="4"/>
      <c r="S53" s="4"/>
    </row>
    <row r="54" spans="1:19" ht="21.95" customHeight="1">
      <c r="A54" s="8" t="s">
        <v>103</v>
      </c>
      <c r="B54" s="13" t="s">
        <v>104</v>
      </c>
      <c r="C54" s="8" t="s">
        <v>38</v>
      </c>
      <c r="D54" s="35">
        <v>112</v>
      </c>
      <c r="E54" s="34"/>
      <c r="F54" s="15"/>
      <c r="G54" s="13"/>
      <c r="K54" s="4"/>
      <c r="L54" s="4"/>
      <c r="M54" s="4"/>
      <c r="N54" s="4"/>
      <c r="O54" s="4"/>
      <c r="P54" s="4"/>
      <c r="Q54" s="4"/>
      <c r="R54" s="4"/>
      <c r="S54" s="4"/>
    </row>
    <row r="55" spans="1:19" ht="21.95" customHeight="1">
      <c r="A55" s="8" t="s">
        <v>105</v>
      </c>
      <c r="B55" s="13" t="s">
        <v>106</v>
      </c>
      <c r="C55" s="8" t="s">
        <v>38</v>
      </c>
      <c r="D55" s="35">
        <v>4</v>
      </c>
      <c r="E55" s="34"/>
      <c r="F55" s="15"/>
      <c r="G55" s="13"/>
      <c r="K55" s="4"/>
      <c r="L55" s="4"/>
      <c r="M55" s="4"/>
      <c r="N55" s="4"/>
      <c r="O55" s="4"/>
      <c r="P55" s="4"/>
      <c r="Q55" s="4"/>
      <c r="R55" s="4"/>
      <c r="S55" s="4"/>
    </row>
    <row r="56" spans="1:19" ht="21.95" customHeight="1">
      <c r="A56" s="8" t="s">
        <v>107</v>
      </c>
      <c r="B56" s="13" t="s">
        <v>108</v>
      </c>
      <c r="C56" s="8" t="s">
        <v>38</v>
      </c>
      <c r="D56" s="35">
        <v>4</v>
      </c>
      <c r="E56" s="34"/>
      <c r="F56" s="15"/>
      <c r="G56" s="13"/>
      <c r="K56" s="4"/>
      <c r="L56" s="4"/>
      <c r="M56" s="4"/>
      <c r="N56" s="4"/>
      <c r="O56" s="4"/>
      <c r="P56" s="4"/>
      <c r="Q56" s="4"/>
      <c r="R56" s="4"/>
      <c r="S56" s="4"/>
    </row>
    <row r="57" spans="1:19" ht="21.95" customHeight="1">
      <c r="A57" s="8" t="s">
        <v>109</v>
      </c>
      <c r="B57" s="13" t="s">
        <v>110</v>
      </c>
      <c r="C57" s="8" t="s">
        <v>38</v>
      </c>
      <c r="D57" s="35">
        <v>5</v>
      </c>
      <c r="E57" s="34"/>
      <c r="F57" s="15"/>
      <c r="G57" s="13"/>
      <c r="K57" s="4"/>
      <c r="L57" s="4"/>
      <c r="M57" s="4"/>
      <c r="N57" s="4"/>
      <c r="O57" s="4"/>
      <c r="P57" s="4"/>
      <c r="Q57" s="4"/>
      <c r="R57" s="4"/>
      <c r="S57" s="4"/>
    </row>
    <row r="58" spans="1:19" ht="21.95" customHeight="1">
      <c r="A58" s="8" t="s">
        <v>111</v>
      </c>
      <c r="B58" s="13" t="s">
        <v>112</v>
      </c>
      <c r="C58" s="8" t="s">
        <v>38</v>
      </c>
      <c r="D58" s="35">
        <v>2</v>
      </c>
      <c r="E58" s="34"/>
      <c r="F58" s="15"/>
      <c r="G58" s="13"/>
      <c r="K58" s="4"/>
      <c r="L58" s="4"/>
      <c r="M58" s="4"/>
      <c r="N58" s="4"/>
      <c r="O58" s="4"/>
      <c r="P58" s="4"/>
      <c r="Q58" s="4"/>
      <c r="R58" s="4"/>
      <c r="S58" s="4"/>
    </row>
    <row r="59" spans="1:19" ht="21.95" customHeight="1">
      <c r="A59" s="8" t="s">
        <v>113</v>
      </c>
      <c r="B59" s="13" t="s">
        <v>114</v>
      </c>
      <c r="C59" s="8" t="s">
        <v>38</v>
      </c>
      <c r="D59" s="35">
        <v>6</v>
      </c>
      <c r="E59" s="34"/>
      <c r="F59" s="15"/>
      <c r="G59" s="13"/>
      <c r="K59" s="4"/>
      <c r="L59" s="4"/>
      <c r="M59" s="4"/>
      <c r="N59" s="4"/>
      <c r="O59" s="4"/>
      <c r="P59" s="4"/>
      <c r="Q59" s="4"/>
      <c r="R59" s="4"/>
      <c r="S59" s="4"/>
    </row>
    <row r="60" spans="1:19" ht="21.95" customHeight="1">
      <c r="A60" s="8" t="s">
        <v>115</v>
      </c>
      <c r="B60" s="13" t="s">
        <v>116</v>
      </c>
      <c r="C60" s="8" t="s">
        <v>38</v>
      </c>
      <c r="D60" s="35">
        <v>9</v>
      </c>
      <c r="E60" s="34"/>
      <c r="F60" s="15"/>
      <c r="G60" s="13"/>
      <c r="K60" s="4"/>
      <c r="L60" s="4"/>
      <c r="M60" s="4"/>
      <c r="N60" s="4"/>
      <c r="O60" s="4"/>
      <c r="P60" s="4"/>
      <c r="Q60" s="4"/>
      <c r="R60" s="4"/>
      <c r="S60" s="4"/>
    </row>
    <row r="61" spans="1:19" ht="21.95" customHeight="1">
      <c r="A61" s="8" t="s">
        <v>117</v>
      </c>
      <c r="B61" s="13" t="s">
        <v>118</v>
      </c>
      <c r="C61" s="8" t="s">
        <v>38</v>
      </c>
      <c r="D61" s="35">
        <v>9</v>
      </c>
      <c r="E61" s="34"/>
      <c r="F61" s="15"/>
      <c r="G61" s="13"/>
      <c r="K61" s="4"/>
      <c r="L61" s="4"/>
      <c r="M61" s="4"/>
      <c r="N61" s="4"/>
      <c r="O61" s="4"/>
      <c r="P61" s="4"/>
      <c r="Q61" s="4"/>
      <c r="R61" s="4"/>
      <c r="S61" s="4"/>
    </row>
    <row r="62" spans="1:19" ht="21.95" customHeight="1">
      <c r="A62" s="8" t="s">
        <v>119</v>
      </c>
      <c r="B62" s="13" t="s">
        <v>120</v>
      </c>
      <c r="C62" s="8" t="s">
        <v>38</v>
      </c>
      <c r="D62" s="35">
        <v>8</v>
      </c>
      <c r="E62" s="34"/>
      <c r="F62" s="15"/>
      <c r="G62" s="13"/>
      <c r="K62" s="4"/>
      <c r="L62" s="4"/>
      <c r="M62" s="4"/>
      <c r="N62" s="4"/>
      <c r="O62" s="4"/>
      <c r="P62" s="4"/>
      <c r="Q62" s="4"/>
      <c r="R62" s="4"/>
      <c r="S62" s="4"/>
    </row>
    <row r="63" spans="1:19" ht="21.95" customHeight="1">
      <c r="A63" s="8" t="s">
        <v>121</v>
      </c>
      <c r="B63" s="13" t="s">
        <v>122</v>
      </c>
      <c r="C63" s="8" t="s">
        <v>38</v>
      </c>
      <c r="D63" s="35">
        <v>56</v>
      </c>
      <c r="E63" s="34"/>
      <c r="F63" s="15"/>
      <c r="G63" s="13"/>
      <c r="K63" s="4"/>
      <c r="L63" s="4"/>
      <c r="M63" s="4"/>
      <c r="N63" s="4"/>
      <c r="O63" s="4"/>
      <c r="P63" s="4"/>
      <c r="Q63" s="4"/>
      <c r="R63" s="4"/>
      <c r="S63" s="4"/>
    </row>
    <row r="64" spans="1:19" ht="21.95" customHeight="1">
      <c r="A64" s="8" t="s">
        <v>123</v>
      </c>
      <c r="B64" s="13" t="s">
        <v>124</v>
      </c>
      <c r="C64" s="8" t="s">
        <v>38</v>
      </c>
      <c r="D64" s="35">
        <v>184</v>
      </c>
      <c r="E64" s="34"/>
      <c r="F64" s="15"/>
      <c r="G64" s="13"/>
      <c r="K64" s="4"/>
      <c r="L64" s="4"/>
      <c r="M64" s="4"/>
      <c r="N64" s="4"/>
      <c r="O64" s="4"/>
      <c r="P64" s="4"/>
      <c r="Q64" s="4"/>
      <c r="R64" s="4"/>
      <c r="S64" s="4"/>
    </row>
    <row r="65" spans="1:252" ht="21.95" customHeight="1">
      <c r="A65" s="8" t="s">
        <v>125</v>
      </c>
      <c r="B65" s="13" t="s">
        <v>126</v>
      </c>
      <c r="C65" s="8" t="s">
        <v>38</v>
      </c>
      <c r="D65" s="35">
        <v>184</v>
      </c>
      <c r="E65" s="34"/>
      <c r="F65" s="15"/>
      <c r="G65" s="13"/>
      <c r="K65" s="4"/>
      <c r="L65" s="4"/>
      <c r="M65" s="4"/>
      <c r="N65" s="4"/>
      <c r="O65" s="4"/>
      <c r="P65" s="4"/>
      <c r="Q65" s="4"/>
      <c r="R65" s="4"/>
      <c r="S65" s="4"/>
    </row>
    <row r="66" spans="1:252" ht="39.75" customHeight="1">
      <c r="A66" s="29" t="s">
        <v>127</v>
      </c>
      <c r="B66" s="30" t="s">
        <v>128</v>
      </c>
      <c r="C66" s="8" t="s">
        <v>129</v>
      </c>
      <c r="D66" s="35">
        <v>1</v>
      </c>
      <c r="E66" s="37"/>
      <c r="F66" s="38"/>
      <c r="G66" s="13" t="s">
        <v>130</v>
      </c>
      <c r="K66" s="4"/>
      <c r="L66" s="4"/>
      <c r="M66" s="4"/>
      <c r="N66" s="4"/>
      <c r="O66" s="4"/>
      <c r="P66" s="4"/>
      <c r="Q66" s="4"/>
      <c r="R66" s="4"/>
      <c r="S66" s="4"/>
    </row>
    <row r="67" spans="1:252" ht="26.1" customHeight="1">
      <c r="A67" s="29" t="s">
        <v>131</v>
      </c>
      <c r="B67" s="30" t="s">
        <v>132</v>
      </c>
      <c r="C67" s="8" t="s">
        <v>129</v>
      </c>
      <c r="D67" s="35">
        <v>1</v>
      </c>
      <c r="E67" s="38">
        <v>30000</v>
      </c>
      <c r="F67" s="38">
        <v>30000</v>
      </c>
      <c r="G67" s="39"/>
      <c r="J67" s="4"/>
      <c r="K67" s="4"/>
      <c r="L67" s="4"/>
      <c r="M67" s="4"/>
      <c r="N67" s="4"/>
      <c r="O67" s="4"/>
      <c r="P67" s="4"/>
      <c r="Q67" s="4"/>
      <c r="R67" s="4"/>
      <c r="IR67" s="4"/>
    </row>
    <row r="68" spans="1:252" ht="26.1" customHeight="1">
      <c r="A68" s="29" t="s">
        <v>133</v>
      </c>
      <c r="B68" s="30" t="s">
        <v>134</v>
      </c>
      <c r="C68" s="8"/>
      <c r="D68" s="10"/>
      <c r="E68" s="40"/>
      <c r="F68" s="38"/>
      <c r="G68" s="13"/>
      <c r="K68" s="4"/>
      <c r="L68" s="4"/>
      <c r="M68" s="4"/>
      <c r="N68" s="4"/>
      <c r="O68" s="4"/>
      <c r="P68" s="4"/>
      <c r="Q68" s="4"/>
      <c r="R68" s="4"/>
      <c r="S68" s="4"/>
    </row>
    <row r="69" spans="1:252" ht="21.95" customHeight="1">
      <c r="K69" s="4"/>
      <c r="L69" s="4"/>
      <c r="M69" s="4"/>
      <c r="N69" s="4"/>
      <c r="O69" s="4"/>
      <c r="P69" s="4"/>
      <c r="Q69" s="4"/>
      <c r="R69" s="4"/>
      <c r="S69" s="4"/>
    </row>
    <row r="70" spans="1:252" ht="21.95" customHeight="1">
      <c r="K70" s="4"/>
      <c r="L70" s="4"/>
      <c r="M70" s="4"/>
      <c r="N70" s="4"/>
      <c r="O70" s="4"/>
      <c r="P70" s="4"/>
      <c r="Q70" s="4"/>
      <c r="R70" s="4"/>
      <c r="S70" s="4"/>
    </row>
    <row r="71" spans="1:252" ht="21.95" customHeight="1">
      <c r="K71" s="4"/>
      <c r="L71" s="4"/>
      <c r="M71" s="4"/>
      <c r="N71" s="4"/>
      <c r="O71" s="4"/>
      <c r="P71" s="4"/>
      <c r="Q71" s="4"/>
      <c r="R71" s="4"/>
      <c r="S71" s="4"/>
    </row>
    <row r="72" spans="1:252" ht="21.95" customHeight="1">
      <c r="K72" s="4"/>
      <c r="L72" s="4"/>
      <c r="M72" s="4"/>
      <c r="N72" s="4"/>
      <c r="O72" s="4"/>
      <c r="P72" s="4"/>
      <c r="Q72" s="4"/>
      <c r="R72" s="4"/>
      <c r="S72" s="4"/>
    </row>
    <row r="73" spans="1:252" ht="21.95" customHeight="1">
      <c r="K73" s="4"/>
      <c r="L73" s="4"/>
      <c r="M73" s="4"/>
      <c r="N73" s="4"/>
      <c r="O73" s="4"/>
      <c r="P73" s="4"/>
      <c r="Q73" s="4"/>
      <c r="R73" s="4"/>
      <c r="S73" s="4"/>
    </row>
    <row r="74" spans="1:252" ht="21.95" customHeight="1">
      <c r="K74" s="4"/>
      <c r="L74" s="4"/>
      <c r="M74" s="4"/>
      <c r="N74" s="4"/>
      <c r="O74" s="4"/>
      <c r="P74" s="4"/>
      <c r="Q74" s="4"/>
      <c r="R74" s="4"/>
      <c r="S74" s="4"/>
    </row>
    <row r="75" spans="1:252" ht="21.95" customHeight="1">
      <c r="K75" s="4"/>
      <c r="L75" s="4"/>
      <c r="M75" s="4"/>
      <c r="N75" s="4"/>
      <c r="O75" s="4"/>
      <c r="P75" s="4"/>
      <c r="Q75" s="4"/>
      <c r="R75" s="4"/>
      <c r="S75" s="4"/>
    </row>
    <row r="76" spans="1:252" ht="21.95" customHeight="1">
      <c r="K76" s="4"/>
      <c r="L76" s="4"/>
      <c r="M76" s="4"/>
      <c r="N76" s="4"/>
      <c r="O76" s="4"/>
      <c r="P76" s="4"/>
      <c r="Q76" s="4"/>
      <c r="R76" s="4"/>
      <c r="S76" s="4"/>
    </row>
    <row r="77" spans="1:252" ht="21.95" customHeight="1">
      <c r="K77" s="4"/>
      <c r="L77" s="4"/>
      <c r="M77" s="4"/>
      <c r="N77" s="4"/>
      <c r="O77" s="4"/>
      <c r="P77" s="4"/>
      <c r="Q77" s="4"/>
      <c r="R77" s="4"/>
      <c r="S77" s="4"/>
    </row>
    <row r="78" spans="1:252" ht="21.95" customHeight="1">
      <c r="K78" s="4"/>
      <c r="L78" s="4"/>
      <c r="M78" s="4"/>
      <c r="N78" s="4"/>
      <c r="O78" s="4"/>
      <c r="P78" s="4"/>
      <c r="Q78" s="4"/>
      <c r="R78" s="4"/>
      <c r="S78" s="4"/>
    </row>
    <row r="79" spans="1:252" ht="21.95" customHeight="1">
      <c r="K79" s="4"/>
      <c r="L79" s="4"/>
      <c r="M79" s="4"/>
      <c r="N79" s="4"/>
      <c r="O79" s="4"/>
      <c r="P79" s="4"/>
      <c r="Q79" s="4"/>
      <c r="R79" s="4"/>
      <c r="S79" s="4"/>
    </row>
    <row r="80" spans="1:252" ht="21.95" customHeight="1">
      <c r="K80" s="4"/>
      <c r="L80" s="4"/>
      <c r="M80" s="4"/>
      <c r="N80" s="4"/>
      <c r="O80" s="4"/>
      <c r="P80" s="4"/>
      <c r="Q80" s="4"/>
      <c r="R80" s="4"/>
      <c r="S80" s="4"/>
    </row>
    <row r="81" spans="11:19" ht="21.95" customHeight="1">
      <c r="K81" s="4"/>
      <c r="L81" s="4"/>
      <c r="M81" s="4"/>
      <c r="N81" s="4"/>
      <c r="O81" s="4"/>
      <c r="P81" s="4"/>
      <c r="Q81" s="4"/>
      <c r="R81" s="4"/>
      <c r="S81" s="4"/>
    </row>
    <row r="82" spans="11:19" ht="21.95" customHeight="1">
      <c r="K82" s="4"/>
      <c r="L82" s="4"/>
      <c r="M82" s="4"/>
      <c r="N82" s="4"/>
      <c r="O82" s="4"/>
      <c r="P82" s="4"/>
      <c r="Q82" s="4"/>
      <c r="R82" s="4"/>
      <c r="S82" s="4"/>
    </row>
    <row r="83" spans="11:19" ht="21.95" customHeight="1">
      <c r="K83" s="4"/>
      <c r="L83" s="4"/>
      <c r="M83" s="4"/>
      <c r="N83" s="4"/>
      <c r="O83" s="4"/>
      <c r="P83" s="4"/>
      <c r="Q83" s="4"/>
      <c r="R83" s="4"/>
      <c r="S83" s="4"/>
    </row>
    <row r="84" spans="11:19" ht="21.95" customHeight="1">
      <c r="K84" s="4"/>
      <c r="L84" s="4"/>
      <c r="M84" s="4"/>
      <c r="N84" s="4"/>
      <c r="O84" s="4"/>
      <c r="P84" s="4"/>
      <c r="Q84" s="4"/>
      <c r="R84" s="4"/>
      <c r="S84" s="4"/>
    </row>
    <row r="85" spans="11:19" ht="21.95" customHeight="1">
      <c r="K85" s="4"/>
      <c r="L85" s="4"/>
      <c r="M85" s="4"/>
      <c r="N85" s="4"/>
      <c r="O85" s="4"/>
      <c r="P85" s="4"/>
      <c r="Q85" s="4"/>
      <c r="R85" s="4"/>
      <c r="S85" s="4"/>
    </row>
    <row r="86" spans="11:19" ht="21.95" customHeight="1">
      <c r="K86" s="4"/>
      <c r="L86" s="4"/>
      <c r="M86" s="4"/>
      <c r="N86" s="4"/>
      <c r="O86" s="4"/>
      <c r="P86" s="4"/>
      <c r="Q86" s="4"/>
      <c r="R86" s="4"/>
      <c r="S86" s="4"/>
    </row>
    <row r="87" spans="11:19" ht="21.95" customHeight="1">
      <c r="K87" s="4"/>
      <c r="L87" s="4"/>
      <c r="M87" s="4"/>
      <c r="N87" s="4"/>
      <c r="O87" s="4"/>
      <c r="P87" s="4"/>
      <c r="Q87" s="4"/>
      <c r="R87" s="4"/>
      <c r="S87" s="4"/>
    </row>
    <row r="88" spans="11:19" ht="21.95" customHeight="1">
      <c r="K88" s="4"/>
      <c r="L88" s="4"/>
      <c r="M88" s="4"/>
      <c r="N88" s="4"/>
      <c r="O88" s="4"/>
      <c r="P88" s="4"/>
      <c r="Q88" s="4"/>
      <c r="R88" s="4"/>
      <c r="S88" s="4"/>
    </row>
    <row r="89" spans="11:19" ht="21.95" customHeight="1">
      <c r="K89" s="4"/>
      <c r="L89" s="4"/>
      <c r="M89" s="4"/>
      <c r="N89" s="4"/>
      <c r="O89" s="4"/>
      <c r="P89" s="4"/>
      <c r="Q89" s="4"/>
      <c r="R89" s="4"/>
      <c r="S89" s="4"/>
    </row>
    <row r="90" spans="11:19" ht="21.95" customHeight="1">
      <c r="K90" s="4"/>
      <c r="L90" s="4"/>
      <c r="M90" s="4"/>
      <c r="N90" s="4"/>
      <c r="O90" s="4"/>
      <c r="P90" s="4"/>
      <c r="Q90" s="4"/>
      <c r="R90" s="4"/>
      <c r="S90" s="4"/>
    </row>
    <row r="91" spans="11:19" ht="21.95" customHeight="1">
      <c r="K91" s="4"/>
      <c r="L91" s="4"/>
      <c r="M91" s="4"/>
      <c r="N91" s="4"/>
      <c r="O91" s="4"/>
      <c r="P91" s="4"/>
      <c r="Q91" s="4"/>
      <c r="R91" s="4"/>
      <c r="S91" s="4"/>
    </row>
    <row r="92" spans="11:19" ht="21.95" customHeight="1">
      <c r="K92" s="4"/>
      <c r="L92" s="4"/>
      <c r="M92" s="4"/>
      <c r="N92" s="4"/>
      <c r="O92" s="4"/>
      <c r="P92" s="4"/>
      <c r="Q92" s="4"/>
      <c r="R92" s="4"/>
      <c r="S92" s="4"/>
    </row>
    <row r="93" spans="11:19" ht="21.95" customHeight="1">
      <c r="K93" s="4"/>
      <c r="L93" s="4"/>
      <c r="M93" s="4"/>
      <c r="N93" s="4"/>
      <c r="O93" s="4"/>
      <c r="P93" s="4"/>
      <c r="Q93" s="4"/>
      <c r="R93" s="4"/>
      <c r="S93" s="4"/>
    </row>
    <row r="94" spans="11:19" ht="21.95" customHeight="1">
      <c r="K94" s="4"/>
      <c r="L94" s="4"/>
      <c r="M94" s="4"/>
      <c r="N94" s="4"/>
      <c r="O94" s="4"/>
      <c r="P94" s="4"/>
      <c r="Q94" s="4"/>
      <c r="R94" s="4"/>
      <c r="S94" s="4"/>
    </row>
    <row r="95" spans="11:19" ht="21.95" customHeight="1">
      <c r="K95" s="4"/>
      <c r="L95" s="4"/>
      <c r="M95" s="4"/>
      <c r="N95" s="4"/>
      <c r="O95" s="4"/>
      <c r="P95" s="4"/>
      <c r="Q95" s="4"/>
      <c r="R95" s="4"/>
      <c r="S95" s="4"/>
    </row>
    <row r="96" spans="11:19" ht="21.95" customHeight="1">
      <c r="K96" s="4"/>
      <c r="L96" s="4"/>
      <c r="M96" s="4"/>
      <c r="N96" s="4"/>
      <c r="O96" s="4"/>
      <c r="P96" s="4"/>
      <c r="Q96" s="4"/>
      <c r="R96" s="4"/>
      <c r="S96" s="4"/>
    </row>
    <row r="97" spans="11:19" ht="21.95" customHeight="1">
      <c r="K97" s="4"/>
      <c r="L97" s="4"/>
      <c r="M97" s="4"/>
      <c r="N97" s="4"/>
      <c r="O97" s="4"/>
      <c r="P97" s="4"/>
      <c r="Q97" s="4"/>
      <c r="R97" s="4"/>
      <c r="S97" s="4"/>
    </row>
    <row r="98" spans="11:19" ht="21.95" customHeight="1">
      <c r="K98" s="4"/>
      <c r="L98" s="4"/>
      <c r="M98" s="4"/>
      <c r="N98" s="4"/>
      <c r="O98" s="4"/>
      <c r="P98" s="4"/>
      <c r="Q98" s="4"/>
      <c r="R98" s="4"/>
      <c r="S98" s="4"/>
    </row>
    <row r="99" spans="11:19" ht="21.95" customHeight="1">
      <c r="K99" s="4"/>
      <c r="L99" s="4"/>
      <c r="M99" s="4"/>
      <c r="N99" s="4"/>
      <c r="O99" s="4"/>
      <c r="P99" s="4"/>
      <c r="Q99" s="4"/>
      <c r="R99" s="4"/>
      <c r="S99" s="4"/>
    </row>
    <row r="100" spans="11:19" ht="21.95" customHeight="1">
      <c r="K100" s="4"/>
      <c r="L100" s="4"/>
      <c r="M100" s="4"/>
      <c r="N100" s="4"/>
      <c r="O100" s="4"/>
      <c r="P100" s="4"/>
      <c r="Q100" s="4"/>
      <c r="R100" s="4"/>
      <c r="S100" s="4"/>
    </row>
    <row r="101" spans="11:19" ht="21.95" customHeight="1">
      <c r="K101" s="4"/>
      <c r="L101" s="4"/>
      <c r="M101" s="4"/>
      <c r="N101" s="4"/>
      <c r="O101" s="4"/>
      <c r="P101" s="4"/>
      <c r="Q101" s="4"/>
      <c r="R101" s="4"/>
      <c r="S101" s="4"/>
    </row>
    <row r="102" spans="11:19" ht="21.95" customHeight="1">
      <c r="K102" s="4"/>
      <c r="L102" s="4"/>
      <c r="M102" s="4"/>
      <c r="N102" s="4"/>
      <c r="O102" s="4"/>
      <c r="P102" s="4"/>
      <c r="Q102" s="4"/>
      <c r="R102" s="4"/>
      <c r="S102" s="4"/>
    </row>
    <row r="103" spans="11:19" ht="21.95" customHeight="1">
      <c r="K103" s="4"/>
      <c r="L103" s="4"/>
      <c r="M103" s="4"/>
      <c r="N103" s="4"/>
      <c r="O103" s="4"/>
      <c r="P103" s="4"/>
      <c r="Q103" s="4"/>
      <c r="R103" s="4"/>
      <c r="S103" s="4"/>
    </row>
    <row r="104" spans="11:19" ht="21.95" customHeight="1">
      <c r="K104" s="4"/>
      <c r="L104" s="4"/>
      <c r="M104" s="4"/>
      <c r="N104" s="4"/>
      <c r="O104" s="4"/>
      <c r="P104" s="4"/>
      <c r="Q104" s="4"/>
      <c r="R104" s="4"/>
      <c r="S104" s="4"/>
    </row>
    <row r="105" spans="11:19" ht="21.95" customHeight="1">
      <c r="K105" s="4"/>
      <c r="L105" s="4"/>
      <c r="M105" s="4"/>
      <c r="N105" s="4"/>
      <c r="O105" s="4"/>
      <c r="P105" s="4"/>
      <c r="Q105" s="4"/>
      <c r="R105" s="4"/>
      <c r="S105" s="4"/>
    </row>
    <row r="106" spans="11:19" ht="21.95" customHeight="1">
      <c r="K106" s="4"/>
      <c r="L106" s="4"/>
      <c r="M106" s="4"/>
      <c r="N106" s="4"/>
      <c r="O106" s="4"/>
      <c r="P106" s="4"/>
      <c r="Q106" s="4"/>
      <c r="R106" s="4"/>
      <c r="S106" s="4"/>
    </row>
    <row r="107" spans="11:19" ht="21.95" customHeight="1">
      <c r="K107" s="4"/>
      <c r="L107" s="4"/>
      <c r="M107" s="4"/>
      <c r="N107" s="4"/>
      <c r="O107" s="4"/>
      <c r="P107" s="4"/>
      <c r="Q107" s="4"/>
      <c r="R107" s="4"/>
      <c r="S107" s="4"/>
    </row>
    <row r="108" spans="11:19" ht="21.95" customHeight="1">
      <c r="K108" s="4"/>
      <c r="L108" s="4"/>
      <c r="M108" s="4"/>
      <c r="N108" s="4"/>
      <c r="O108" s="4"/>
      <c r="P108" s="4"/>
      <c r="Q108" s="4"/>
      <c r="R108" s="4"/>
      <c r="S108" s="4"/>
    </row>
    <row r="109" spans="11:19" ht="21.95" customHeight="1">
      <c r="K109" s="4"/>
      <c r="L109" s="4"/>
      <c r="M109" s="4"/>
      <c r="N109" s="4"/>
      <c r="O109" s="4"/>
      <c r="P109" s="4"/>
      <c r="Q109" s="4"/>
      <c r="R109" s="4"/>
      <c r="S109" s="4"/>
    </row>
    <row r="110" spans="11:19" ht="21.95" customHeight="1">
      <c r="K110" s="4"/>
      <c r="L110" s="4"/>
      <c r="M110" s="4"/>
      <c r="N110" s="4"/>
      <c r="O110" s="4"/>
      <c r="P110" s="4"/>
      <c r="Q110" s="4"/>
      <c r="R110" s="4"/>
      <c r="S110" s="4"/>
    </row>
    <row r="111" spans="11:19" ht="21.95" customHeight="1">
      <c r="K111" s="4"/>
      <c r="L111" s="4"/>
      <c r="M111" s="4"/>
      <c r="N111" s="4"/>
      <c r="O111" s="4"/>
      <c r="P111" s="4"/>
      <c r="Q111" s="4"/>
      <c r="R111" s="4"/>
      <c r="S111" s="4"/>
    </row>
    <row r="112" spans="11:19" ht="21.95" customHeight="1">
      <c r="K112" s="4"/>
      <c r="L112" s="4"/>
      <c r="M112" s="4"/>
      <c r="N112" s="4"/>
      <c r="O112" s="4"/>
      <c r="P112" s="4"/>
      <c r="Q112" s="4"/>
      <c r="R112" s="4"/>
      <c r="S112" s="4"/>
    </row>
    <row r="113" spans="11:19" ht="21.95" customHeight="1">
      <c r="K113" s="4"/>
      <c r="L113" s="4"/>
      <c r="M113" s="4"/>
      <c r="N113" s="4"/>
      <c r="O113" s="4"/>
      <c r="P113" s="4"/>
      <c r="Q113" s="4"/>
      <c r="R113" s="4"/>
      <c r="S113" s="4"/>
    </row>
    <row r="114" spans="11:19" ht="21.95" customHeight="1">
      <c r="K114" s="4"/>
      <c r="L114" s="4"/>
      <c r="M114" s="4"/>
      <c r="N114" s="4"/>
      <c r="O114" s="4"/>
      <c r="P114" s="4"/>
      <c r="Q114" s="4"/>
      <c r="R114" s="4"/>
      <c r="S114" s="4"/>
    </row>
    <row r="115" spans="11:19" ht="21.95" customHeight="1">
      <c r="K115" s="4"/>
      <c r="L115" s="4"/>
      <c r="M115" s="4"/>
      <c r="N115" s="4"/>
      <c r="O115" s="4"/>
      <c r="P115" s="4"/>
      <c r="Q115" s="4"/>
      <c r="R115" s="4"/>
      <c r="S115" s="4"/>
    </row>
    <row r="116" spans="11:19" ht="21.95" customHeight="1">
      <c r="K116" s="4"/>
      <c r="L116" s="4"/>
      <c r="M116" s="4"/>
      <c r="N116" s="4"/>
      <c r="O116" s="4"/>
      <c r="P116" s="4"/>
      <c r="Q116" s="4"/>
      <c r="R116" s="4"/>
      <c r="S116" s="4"/>
    </row>
    <row r="117" spans="11:19" ht="21.95" customHeight="1">
      <c r="K117" s="4"/>
      <c r="L117" s="4"/>
      <c r="M117" s="4"/>
      <c r="N117" s="4"/>
      <c r="O117" s="4"/>
      <c r="P117" s="4"/>
      <c r="Q117" s="4"/>
      <c r="R117" s="4"/>
      <c r="S117" s="4"/>
    </row>
    <row r="118" spans="11:19" ht="21.95" customHeight="1">
      <c r="K118" s="4"/>
      <c r="L118" s="4"/>
      <c r="M118" s="4"/>
      <c r="N118" s="4"/>
      <c r="O118" s="4"/>
      <c r="P118" s="4"/>
      <c r="Q118" s="4"/>
      <c r="R118" s="4"/>
      <c r="S118" s="4"/>
    </row>
    <row r="119" spans="11:19" ht="21.95" customHeight="1">
      <c r="K119" s="4"/>
      <c r="L119" s="4"/>
      <c r="M119" s="4"/>
      <c r="N119" s="4"/>
      <c r="O119" s="4"/>
      <c r="P119" s="4"/>
      <c r="Q119" s="4"/>
      <c r="R119" s="4"/>
      <c r="S119" s="4"/>
    </row>
    <row r="120" spans="11:19" ht="21.95" customHeight="1">
      <c r="K120" s="4"/>
      <c r="L120" s="4"/>
      <c r="M120" s="4"/>
      <c r="N120" s="4"/>
      <c r="O120" s="4"/>
      <c r="P120" s="4"/>
      <c r="Q120" s="4"/>
      <c r="R120" s="4"/>
      <c r="S120" s="4"/>
    </row>
    <row r="121" spans="11:19" ht="21.95" customHeight="1">
      <c r="K121" s="4"/>
      <c r="L121" s="4"/>
      <c r="M121" s="4"/>
      <c r="N121" s="4"/>
      <c r="O121" s="4"/>
      <c r="P121" s="4"/>
      <c r="Q121" s="4"/>
      <c r="R121" s="4"/>
      <c r="S121" s="4"/>
    </row>
    <row r="122" spans="11:19" ht="21.95" customHeight="1">
      <c r="K122" s="4"/>
      <c r="L122" s="4"/>
      <c r="M122" s="4"/>
      <c r="N122" s="4"/>
      <c r="O122" s="4"/>
      <c r="P122" s="4"/>
      <c r="Q122" s="4"/>
      <c r="R122" s="4"/>
      <c r="S122" s="4"/>
    </row>
    <row r="123" spans="11:19" ht="21.95" customHeight="1">
      <c r="K123" s="4"/>
      <c r="L123" s="4"/>
      <c r="M123" s="4"/>
      <c r="N123" s="4"/>
      <c r="O123" s="4"/>
      <c r="P123" s="4"/>
      <c r="Q123" s="4"/>
      <c r="R123" s="4"/>
      <c r="S123" s="4"/>
    </row>
    <row r="124" spans="11:19" ht="21.95" customHeight="1">
      <c r="K124" s="4"/>
      <c r="L124" s="4"/>
      <c r="M124" s="4"/>
      <c r="N124" s="4"/>
      <c r="O124" s="4"/>
      <c r="P124" s="4"/>
      <c r="Q124" s="4"/>
      <c r="R124" s="4"/>
      <c r="S124" s="4"/>
    </row>
    <row r="125" spans="11:19" ht="21.95" customHeight="1">
      <c r="K125" s="4"/>
      <c r="L125" s="4"/>
      <c r="M125" s="4"/>
      <c r="N125" s="4"/>
      <c r="O125" s="4"/>
      <c r="P125" s="4"/>
      <c r="Q125" s="4"/>
      <c r="R125" s="4"/>
      <c r="S125" s="4"/>
    </row>
    <row r="126" spans="11:19" ht="21.95" customHeight="1">
      <c r="K126" s="4"/>
      <c r="L126" s="4"/>
      <c r="M126" s="4"/>
      <c r="N126" s="4"/>
      <c r="O126" s="4"/>
      <c r="P126" s="4"/>
      <c r="Q126" s="4"/>
      <c r="R126" s="4"/>
      <c r="S126" s="4"/>
    </row>
    <row r="127" spans="11:19" ht="21.95" customHeight="1">
      <c r="K127" s="4"/>
      <c r="L127" s="4"/>
      <c r="M127" s="4"/>
      <c r="N127" s="4"/>
      <c r="O127" s="4"/>
      <c r="P127" s="4"/>
      <c r="Q127" s="4"/>
      <c r="R127" s="4"/>
      <c r="S127" s="4"/>
    </row>
    <row r="128" spans="11:19" ht="21.95" customHeight="1">
      <c r="K128" s="4"/>
      <c r="L128" s="4"/>
      <c r="M128" s="4"/>
      <c r="N128" s="4"/>
      <c r="O128" s="4"/>
      <c r="P128" s="4"/>
      <c r="Q128" s="4"/>
      <c r="R128" s="4"/>
      <c r="S128" s="4"/>
    </row>
    <row r="129" spans="11:19" ht="21.95" customHeight="1">
      <c r="K129" s="4"/>
      <c r="L129" s="4"/>
      <c r="M129" s="4"/>
      <c r="N129" s="4"/>
      <c r="O129" s="4"/>
      <c r="P129" s="4"/>
      <c r="Q129" s="4"/>
      <c r="R129" s="4"/>
      <c r="S129" s="4"/>
    </row>
    <row r="130" spans="11:19" ht="21.95" customHeight="1">
      <c r="K130" s="4"/>
      <c r="L130" s="4"/>
      <c r="M130" s="4"/>
      <c r="N130" s="4"/>
      <c r="O130" s="4"/>
      <c r="P130" s="4"/>
      <c r="Q130" s="4"/>
      <c r="R130" s="4"/>
      <c r="S130" s="4"/>
    </row>
    <row r="131" spans="11:19" ht="21.95" customHeight="1">
      <c r="K131" s="4"/>
      <c r="L131" s="4"/>
      <c r="M131" s="4"/>
      <c r="N131" s="4"/>
      <c r="O131" s="4"/>
      <c r="P131" s="4"/>
      <c r="Q131" s="4"/>
      <c r="R131" s="4"/>
      <c r="S131" s="4"/>
    </row>
    <row r="132" spans="11:19" ht="21.95" customHeight="1">
      <c r="K132" s="4"/>
      <c r="L132" s="4"/>
      <c r="M132" s="4"/>
      <c r="N132" s="4"/>
      <c r="O132" s="4"/>
      <c r="P132" s="4"/>
      <c r="Q132" s="4"/>
      <c r="R132" s="4"/>
      <c r="S132" s="4"/>
    </row>
    <row r="133" spans="11:19" ht="21.95" customHeight="1">
      <c r="K133" s="4"/>
      <c r="L133" s="4"/>
      <c r="M133" s="4"/>
      <c r="N133" s="4"/>
      <c r="O133" s="4"/>
      <c r="P133" s="4"/>
      <c r="Q133" s="4"/>
      <c r="R133" s="4"/>
      <c r="S133" s="4"/>
    </row>
    <row r="134" spans="11:19" ht="21.95" customHeight="1">
      <c r="K134" s="4"/>
      <c r="L134" s="4"/>
      <c r="M134" s="4"/>
      <c r="N134" s="4"/>
      <c r="O134" s="4"/>
      <c r="P134" s="4"/>
      <c r="Q134" s="4"/>
      <c r="R134" s="4"/>
      <c r="S134" s="4"/>
    </row>
    <row r="135" spans="11:19" ht="21.95" customHeight="1">
      <c r="K135" s="4"/>
      <c r="L135" s="4"/>
      <c r="M135" s="4"/>
      <c r="N135" s="4"/>
      <c r="O135" s="4"/>
      <c r="P135" s="4"/>
      <c r="Q135" s="4"/>
      <c r="R135" s="4"/>
      <c r="S135" s="4"/>
    </row>
    <row r="136" spans="11:19" ht="21.95" customHeight="1">
      <c r="K136" s="4"/>
      <c r="L136" s="4"/>
      <c r="M136" s="4"/>
      <c r="N136" s="4"/>
      <c r="O136" s="4"/>
      <c r="P136" s="4"/>
      <c r="Q136" s="4"/>
      <c r="R136" s="4"/>
      <c r="S136" s="4"/>
    </row>
    <row r="137" spans="11:19" ht="21.95" customHeight="1">
      <c r="K137" s="4"/>
      <c r="L137" s="4"/>
      <c r="M137" s="4"/>
      <c r="N137" s="4"/>
      <c r="O137" s="4"/>
      <c r="P137" s="4"/>
      <c r="Q137" s="4"/>
      <c r="R137" s="4"/>
      <c r="S137" s="4"/>
    </row>
    <row r="138" spans="11:19" ht="30" customHeight="1">
      <c r="K138" s="4"/>
      <c r="L138" s="4"/>
      <c r="M138" s="4"/>
      <c r="N138" s="4"/>
      <c r="O138" s="4"/>
      <c r="P138" s="4"/>
      <c r="Q138" s="4"/>
      <c r="R138" s="4"/>
      <c r="S138" s="4"/>
    </row>
    <row r="139" spans="11:19" ht="30" customHeight="1">
      <c r="K139" s="4"/>
      <c r="L139" s="4"/>
      <c r="M139" s="4"/>
      <c r="N139" s="4"/>
      <c r="O139" s="4"/>
      <c r="P139" s="4"/>
      <c r="Q139" s="4"/>
      <c r="R139" s="4"/>
      <c r="S139" s="4"/>
    </row>
    <row r="140" spans="11:19" ht="33" customHeight="1">
      <c r="K140" s="4"/>
      <c r="L140" s="4"/>
      <c r="M140" s="4"/>
      <c r="N140" s="4"/>
      <c r="O140" s="4"/>
      <c r="P140" s="4"/>
      <c r="Q140" s="4"/>
      <c r="R140" s="4"/>
      <c r="S140" s="4"/>
    </row>
    <row r="141" spans="11:19" ht="21.95" customHeight="1">
      <c r="K141" s="4"/>
      <c r="L141" s="4"/>
      <c r="M141" s="4"/>
      <c r="N141" s="4"/>
      <c r="O141" s="4"/>
      <c r="P141" s="4"/>
      <c r="Q141" s="4"/>
      <c r="R141" s="4"/>
      <c r="S141" s="4"/>
    </row>
    <row r="142" spans="11:19" ht="21.95" customHeight="1">
      <c r="K142" s="4"/>
      <c r="L142" s="4"/>
      <c r="M142" s="4"/>
      <c r="N142" s="4"/>
      <c r="O142" s="4"/>
      <c r="P142" s="4"/>
      <c r="Q142" s="4"/>
      <c r="R142" s="4"/>
      <c r="S142" s="4"/>
    </row>
    <row r="143" spans="11:19" ht="21.95" customHeight="1">
      <c r="K143" s="4"/>
      <c r="L143" s="4"/>
      <c r="M143" s="4"/>
      <c r="N143" s="4"/>
      <c r="O143" s="4"/>
      <c r="P143" s="4"/>
      <c r="Q143" s="4"/>
      <c r="R143" s="4"/>
      <c r="S143" s="4"/>
    </row>
    <row r="144" spans="11:19" ht="21.95" customHeight="1">
      <c r="K144" s="4"/>
      <c r="L144" s="4"/>
      <c r="M144" s="4"/>
      <c r="N144" s="4"/>
      <c r="O144" s="4"/>
      <c r="P144" s="4"/>
      <c r="Q144" s="4"/>
      <c r="R144" s="4"/>
      <c r="S144" s="4"/>
    </row>
    <row r="145" spans="11:19" ht="21.95" customHeight="1">
      <c r="K145" s="4"/>
      <c r="L145" s="4"/>
      <c r="M145" s="4"/>
      <c r="N145" s="4"/>
      <c r="O145" s="4"/>
      <c r="P145" s="4"/>
      <c r="Q145" s="4"/>
      <c r="R145" s="4"/>
      <c r="S145" s="4"/>
    </row>
    <row r="146" spans="11:19" ht="21.95" customHeight="1">
      <c r="K146" s="4"/>
      <c r="L146" s="4"/>
      <c r="M146" s="4"/>
      <c r="N146" s="4"/>
      <c r="O146" s="4"/>
      <c r="P146" s="4"/>
      <c r="Q146" s="4"/>
      <c r="R146" s="4"/>
      <c r="S146" s="4"/>
    </row>
    <row r="147" spans="11:19" ht="21.95" customHeight="1">
      <c r="K147" s="4"/>
      <c r="L147" s="4"/>
      <c r="M147" s="4"/>
      <c r="N147" s="4"/>
      <c r="O147" s="4"/>
      <c r="P147" s="4"/>
      <c r="Q147" s="4"/>
      <c r="R147" s="4"/>
      <c r="S147" s="4"/>
    </row>
    <row r="148" spans="11:19" ht="21.95" customHeight="1">
      <c r="K148" s="4"/>
      <c r="L148" s="4"/>
      <c r="M148" s="4"/>
      <c r="N148" s="4"/>
      <c r="O148" s="4"/>
      <c r="P148" s="4"/>
      <c r="Q148" s="4"/>
      <c r="R148" s="4"/>
      <c r="S148" s="4"/>
    </row>
    <row r="149" spans="11:19" ht="21.95" customHeight="1">
      <c r="K149" s="4"/>
      <c r="L149" s="4"/>
      <c r="M149" s="4"/>
      <c r="N149" s="4"/>
      <c r="O149" s="4"/>
      <c r="P149" s="4"/>
      <c r="Q149" s="4"/>
      <c r="R149" s="4"/>
      <c r="S149" s="4"/>
    </row>
    <row r="150" spans="11:19" ht="21.95" customHeight="1">
      <c r="K150" s="4"/>
      <c r="L150" s="4"/>
      <c r="M150" s="4"/>
      <c r="N150" s="4"/>
      <c r="O150" s="4"/>
      <c r="P150" s="4"/>
      <c r="Q150" s="4"/>
      <c r="R150" s="4"/>
      <c r="S150" s="4"/>
    </row>
    <row r="151" spans="11:19" ht="21.95" customHeight="1">
      <c r="K151" s="4"/>
      <c r="L151" s="4"/>
      <c r="M151" s="4"/>
      <c r="N151" s="4"/>
      <c r="O151" s="4"/>
      <c r="P151" s="4"/>
      <c r="Q151" s="4"/>
      <c r="R151" s="4"/>
      <c r="S151" s="4"/>
    </row>
    <row r="152" spans="11:19" ht="21.95" customHeight="1">
      <c r="K152" s="4"/>
      <c r="L152" s="4"/>
      <c r="M152" s="4"/>
      <c r="N152" s="4"/>
      <c r="O152" s="4"/>
      <c r="P152" s="4"/>
      <c r="Q152" s="4"/>
      <c r="R152" s="4"/>
      <c r="S152" s="4"/>
    </row>
    <row r="153" spans="11:19" ht="21.95" customHeight="1">
      <c r="K153" s="4"/>
      <c r="L153" s="4"/>
      <c r="M153" s="4"/>
      <c r="N153" s="4"/>
      <c r="O153" s="4"/>
      <c r="P153" s="4"/>
      <c r="Q153" s="4"/>
      <c r="R153" s="4"/>
      <c r="S153" s="4"/>
    </row>
    <row r="154" spans="11:19" ht="21.95" customHeight="1">
      <c r="K154" s="4"/>
      <c r="L154" s="4"/>
      <c r="M154" s="4"/>
      <c r="N154" s="4"/>
      <c r="O154" s="4"/>
      <c r="P154" s="4"/>
      <c r="Q154" s="4"/>
      <c r="R154" s="4"/>
      <c r="S154" s="4"/>
    </row>
    <row r="155" spans="11:19" ht="21.95" customHeight="1">
      <c r="K155" s="4"/>
      <c r="L155" s="4"/>
      <c r="M155" s="4"/>
      <c r="N155" s="4"/>
      <c r="O155" s="4"/>
      <c r="P155" s="4"/>
      <c r="Q155" s="4"/>
      <c r="R155" s="4"/>
      <c r="S155" s="4"/>
    </row>
    <row r="156" spans="11:19" ht="21.95" customHeight="1">
      <c r="K156" s="4"/>
      <c r="L156" s="4"/>
      <c r="M156" s="4"/>
      <c r="N156" s="4"/>
      <c r="O156" s="4"/>
      <c r="P156" s="4"/>
      <c r="Q156" s="4"/>
      <c r="R156" s="4"/>
      <c r="S156" s="4"/>
    </row>
    <row r="157" spans="11:19" ht="21.95" customHeight="1">
      <c r="K157" s="4"/>
      <c r="L157" s="4"/>
      <c r="M157" s="4"/>
      <c r="N157" s="4"/>
      <c r="O157" s="4"/>
      <c r="P157" s="4"/>
      <c r="Q157" s="4"/>
      <c r="R157" s="4"/>
      <c r="S157" s="4"/>
    </row>
    <row r="158" spans="11:19" ht="21.95" customHeight="1">
      <c r="K158" s="4"/>
      <c r="L158" s="4"/>
      <c r="M158" s="4"/>
      <c r="N158" s="4"/>
      <c r="O158" s="4"/>
      <c r="P158" s="4"/>
      <c r="Q158" s="4"/>
      <c r="R158" s="4"/>
      <c r="S158" s="4"/>
    </row>
    <row r="159" spans="11:19" ht="21.95" customHeight="1">
      <c r="K159" s="4"/>
      <c r="L159" s="4"/>
      <c r="M159" s="4"/>
      <c r="N159" s="4"/>
      <c r="O159" s="4"/>
      <c r="P159" s="4"/>
      <c r="Q159" s="4"/>
      <c r="R159" s="4"/>
      <c r="S159" s="4"/>
    </row>
    <row r="160" spans="11:19" ht="21.95" customHeight="1">
      <c r="K160" s="4"/>
      <c r="L160" s="4"/>
      <c r="M160" s="4"/>
      <c r="N160" s="4"/>
      <c r="O160" s="4"/>
      <c r="P160" s="4"/>
      <c r="Q160" s="4"/>
      <c r="R160" s="4"/>
      <c r="S160" s="4"/>
    </row>
    <row r="161" spans="11:19" ht="21.95" customHeight="1">
      <c r="K161" s="4"/>
      <c r="L161" s="4"/>
      <c r="M161" s="4"/>
      <c r="N161" s="4"/>
      <c r="O161" s="4"/>
      <c r="P161" s="4"/>
      <c r="Q161" s="4"/>
      <c r="R161" s="4"/>
      <c r="S161" s="4"/>
    </row>
    <row r="162" spans="11:19" ht="21.95" customHeight="1">
      <c r="K162" s="4"/>
      <c r="L162" s="4"/>
      <c r="M162" s="4"/>
      <c r="N162" s="4"/>
      <c r="O162" s="4"/>
      <c r="P162" s="4"/>
      <c r="Q162" s="4"/>
      <c r="R162" s="4"/>
      <c r="S162" s="4"/>
    </row>
    <row r="163" spans="11:19" ht="21.95" customHeight="1">
      <c r="K163" s="4"/>
      <c r="L163" s="4"/>
      <c r="M163" s="4"/>
      <c r="N163" s="4"/>
      <c r="O163" s="4"/>
      <c r="P163" s="4"/>
      <c r="Q163" s="4"/>
      <c r="R163" s="4"/>
      <c r="S163" s="4"/>
    </row>
    <row r="164" spans="11:19" ht="21.95" customHeight="1">
      <c r="K164" s="4"/>
      <c r="L164" s="4"/>
      <c r="M164" s="4"/>
      <c r="N164" s="4"/>
      <c r="O164" s="4"/>
      <c r="P164" s="4"/>
      <c r="Q164" s="4"/>
      <c r="R164" s="4"/>
      <c r="S164" s="4"/>
    </row>
    <row r="165" spans="11:19" ht="21.95" customHeight="1">
      <c r="K165" s="4"/>
      <c r="L165" s="4"/>
      <c r="M165" s="4"/>
      <c r="N165" s="4"/>
      <c r="O165" s="4"/>
      <c r="P165" s="4"/>
      <c r="Q165" s="4"/>
      <c r="R165" s="4"/>
      <c r="S165" s="4"/>
    </row>
    <row r="166" spans="11:19" ht="21.95" customHeight="1">
      <c r="K166" s="4"/>
      <c r="L166" s="4"/>
      <c r="M166" s="4"/>
      <c r="N166" s="4"/>
      <c r="O166" s="4"/>
      <c r="P166" s="4"/>
      <c r="Q166" s="4"/>
      <c r="R166" s="4"/>
      <c r="S166" s="4"/>
    </row>
    <row r="167" spans="11:19" ht="21.95" customHeight="1">
      <c r="K167" s="4"/>
      <c r="L167" s="4"/>
      <c r="M167" s="4"/>
      <c r="N167" s="4"/>
      <c r="O167" s="4"/>
      <c r="P167" s="4"/>
      <c r="Q167" s="4"/>
      <c r="R167" s="4"/>
      <c r="S167" s="4"/>
    </row>
    <row r="168" spans="11:19" ht="21.95" customHeight="1">
      <c r="K168" s="4"/>
      <c r="L168" s="4"/>
      <c r="M168" s="4"/>
      <c r="N168" s="4"/>
      <c r="O168" s="4"/>
      <c r="P168" s="4"/>
      <c r="Q168" s="4"/>
      <c r="R168" s="4"/>
      <c r="S168" s="4"/>
    </row>
    <row r="169" spans="11:19" ht="21.95" customHeight="1">
      <c r="K169" s="4"/>
      <c r="L169" s="4"/>
      <c r="M169" s="4"/>
      <c r="N169" s="4"/>
      <c r="O169" s="4"/>
      <c r="P169" s="4"/>
      <c r="Q169" s="4"/>
      <c r="R169" s="4"/>
      <c r="S169" s="4"/>
    </row>
    <row r="170" spans="11:19" ht="21.95" customHeight="1">
      <c r="K170" s="4"/>
      <c r="L170" s="4"/>
      <c r="M170" s="4"/>
      <c r="N170" s="4"/>
      <c r="O170" s="4"/>
      <c r="P170" s="4"/>
      <c r="Q170" s="4"/>
      <c r="R170" s="4"/>
      <c r="S170" s="4"/>
    </row>
    <row r="171" spans="11:19" ht="21.95" customHeight="1">
      <c r="K171" s="4"/>
      <c r="L171" s="4"/>
      <c r="M171" s="4"/>
      <c r="N171" s="4"/>
      <c r="O171" s="4"/>
      <c r="P171" s="4"/>
      <c r="Q171" s="4"/>
      <c r="R171" s="4"/>
      <c r="S171" s="4"/>
    </row>
    <row r="172" spans="11:19" ht="21.95" customHeight="1">
      <c r="K172" s="4"/>
      <c r="L172" s="4"/>
      <c r="M172" s="4"/>
      <c r="N172" s="4"/>
      <c r="O172" s="4"/>
      <c r="P172" s="4"/>
      <c r="Q172" s="4"/>
      <c r="R172" s="4"/>
      <c r="S172" s="4"/>
    </row>
    <row r="173" spans="11:19" ht="21.95" customHeight="1">
      <c r="K173" s="4"/>
      <c r="L173" s="4"/>
      <c r="M173" s="4"/>
      <c r="N173" s="4"/>
      <c r="O173" s="4"/>
      <c r="P173" s="4"/>
      <c r="Q173" s="4"/>
      <c r="R173" s="4"/>
      <c r="S173" s="4"/>
    </row>
    <row r="174" spans="11:19" ht="21.95" customHeight="1">
      <c r="K174" s="4"/>
      <c r="L174" s="4"/>
      <c r="M174" s="4"/>
      <c r="N174" s="4"/>
      <c r="O174" s="4"/>
      <c r="P174" s="4"/>
      <c r="Q174" s="4"/>
      <c r="R174" s="4"/>
      <c r="S174" s="4"/>
    </row>
    <row r="175" spans="11:19" ht="21.95" customHeight="1">
      <c r="K175" s="4"/>
      <c r="L175" s="4"/>
      <c r="M175" s="4"/>
      <c r="N175" s="4"/>
      <c r="O175" s="4"/>
      <c r="P175" s="4"/>
      <c r="Q175" s="4"/>
      <c r="R175" s="4"/>
      <c r="S175" s="4"/>
    </row>
    <row r="176" spans="11:19" ht="21.95" customHeight="1">
      <c r="K176" s="4"/>
      <c r="L176" s="4"/>
      <c r="M176" s="4"/>
      <c r="N176" s="4"/>
      <c r="O176" s="4"/>
      <c r="P176" s="4"/>
      <c r="Q176" s="4"/>
      <c r="R176" s="4"/>
      <c r="S176" s="4"/>
    </row>
    <row r="177" spans="11:19" ht="21.95" customHeight="1">
      <c r="K177" s="4"/>
      <c r="L177" s="4"/>
      <c r="M177" s="4"/>
      <c r="N177" s="4"/>
      <c r="O177" s="4"/>
      <c r="P177" s="4"/>
      <c r="Q177" s="4"/>
      <c r="R177" s="4"/>
      <c r="S177" s="4"/>
    </row>
    <row r="178" spans="11:19" ht="21.95" customHeight="1">
      <c r="K178" s="4"/>
      <c r="L178" s="4"/>
      <c r="M178" s="4"/>
      <c r="N178" s="4"/>
      <c r="O178" s="4"/>
      <c r="P178" s="4"/>
      <c r="Q178" s="4"/>
      <c r="R178" s="4"/>
      <c r="S178" s="4"/>
    </row>
    <row r="179" spans="11:19" ht="21.95" customHeight="1">
      <c r="K179" s="4"/>
      <c r="L179" s="4"/>
      <c r="M179" s="4"/>
      <c r="N179" s="4"/>
      <c r="O179" s="4"/>
      <c r="P179" s="4"/>
      <c r="Q179" s="4"/>
      <c r="R179" s="4"/>
      <c r="S179" s="4"/>
    </row>
    <row r="180" spans="11:19" ht="21.95" customHeight="1">
      <c r="K180" s="4"/>
      <c r="L180" s="4"/>
      <c r="M180" s="4"/>
      <c r="N180" s="4"/>
      <c r="O180" s="4"/>
      <c r="P180" s="4"/>
      <c r="Q180" s="4"/>
      <c r="R180" s="4"/>
      <c r="S180" s="4"/>
    </row>
    <row r="181" spans="11:19" ht="21.95" customHeight="1">
      <c r="K181" s="4"/>
      <c r="L181" s="4"/>
      <c r="M181" s="4"/>
      <c r="N181" s="4"/>
      <c r="O181" s="4"/>
      <c r="P181" s="4"/>
      <c r="Q181" s="4"/>
      <c r="R181" s="4"/>
      <c r="S181" s="4"/>
    </row>
    <row r="182" spans="11:19" ht="21.95" customHeight="1">
      <c r="K182" s="4"/>
      <c r="L182" s="4"/>
      <c r="M182" s="4"/>
      <c r="N182" s="4"/>
      <c r="O182" s="4"/>
      <c r="P182" s="4"/>
      <c r="Q182" s="4"/>
      <c r="R182" s="4"/>
      <c r="S182" s="4"/>
    </row>
    <row r="183" spans="11:19" ht="21.95" customHeight="1">
      <c r="K183" s="4"/>
      <c r="L183" s="4"/>
      <c r="M183" s="4"/>
      <c r="N183" s="4"/>
      <c r="O183" s="4"/>
      <c r="P183" s="4"/>
      <c r="Q183" s="4"/>
      <c r="R183" s="4"/>
      <c r="S183" s="4"/>
    </row>
    <row r="184" spans="11:19" ht="21.95" customHeight="1">
      <c r="K184" s="4"/>
      <c r="L184" s="4"/>
      <c r="M184" s="4"/>
      <c r="N184" s="4"/>
      <c r="O184" s="4"/>
      <c r="P184" s="4"/>
      <c r="Q184" s="4"/>
      <c r="R184" s="4"/>
      <c r="S184" s="4"/>
    </row>
    <row r="185" spans="11:19" ht="21.95" customHeight="1">
      <c r="K185" s="4"/>
      <c r="L185" s="4"/>
      <c r="M185" s="4"/>
      <c r="N185" s="4"/>
      <c r="O185" s="4"/>
      <c r="P185" s="4"/>
      <c r="Q185" s="4"/>
      <c r="R185" s="4"/>
      <c r="S185" s="4"/>
    </row>
    <row r="186" spans="11:19" ht="21.95" customHeight="1">
      <c r="K186" s="4"/>
      <c r="L186" s="4"/>
      <c r="M186" s="4"/>
      <c r="N186" s="4"/>
      <c r="O186" s="4"/>
      <c r="P186" s="4"/>
      <c r="Q186" s="4"/>
      <c r="R186" s="4"/>
      <c r="S186" s="4"/>
    </row>
    <row r="187" spans="11:19" ht="21.95" customHeight="1">
      <c r="K187" s="4"/>
      <c r="L187" s="4"/>
      <c r="M187" s="4"/>
      <c r="N187" s="4"/>
      <c r="O187" s="4"/>
      <c r="P187" s="4"/>
      <c r="Q187" s="4"/>
      <c r="R187" s="4"/>
      <c r="S187" s="4"/>
    </row>
    <row r="188" spans="11:19" ht="21.95" customHeight="1">
      <c r="K188" s="4"/>
      <c r="L188" s="4"/>
      <c r="M188" s="4"/>
      <c r="N188" s="4"/>
      <c r="O188" s="4"/>
      <c r="P188" s="4"/>
      <c r="Q188" s="4"/>
      <c r="R188" s="4"/>
      <c r="S188" s="4"/>
    </row>
    <row r="189" spans="11:19" ht="21.95" customHeight="1">
      <c r="K189" s="4"/>
      <c r="L189" s="4"/>
      <c r="M189" s="4"/>
      <c r="N189" s="4"/>
      <c r="O189" s="4"/>
      <c r="P189" s="4"/>
      <c r="Q189" s="4"/>
      <c r="R189" s="4"/>
      <c r="S189" s="4"/>
    </row>
    <row r="190" spans="11:19" ht="21.95" customHeight="1">
      <c r="K190" s="4"/>
      <c r="L190" s="4"/>
      <c r="M190" s="4"/>
      <c r="N190" s="4"/>
      <c r="O190" s="4"/>
      <c r="P190" s="4"/>
      <c r="Q190" s="4"/>
      <c r="R190" s="4"/>
      <c r="S190" s="4"/>
    </row>
    <row r="191" spans="11:19" ht="21.95" customHeight="1">
      <c r="K191" s="4"/>
      <c r="L191" s="4"/>
      <c r="M191" s="4"/>
      <c r="N191" s="4"/>
      <c r="O191" s="4"/>
      <c r="P191" s="4"/>
      <c r="Q191" s="4"/>
      <c r="R191" s="4"/>
      <c r="S191" s="4"/>
    </row>
    <row r="192" spans="11:19" ht="21.95" customHeight="1">
      <c r="K192" s="4"/>
      <c r="L192" s="4"/>
      <c r="M192" s="4"/>
      <c r="N192" s="4"/>
      <c r="O192" s="4"/>
      <c r="P192" s="4"/>
      <c r="Q192" s="4"/>
      <c r="R192" s="4"/>
      <c r="S192" s="4"/>
    </row>
    <row r="193" spans="11:19" ht="21.95" customHeight="1">
      <c r="K193" s="4"/>
      <c r="L193" s="4"/>
      <c r="M193" s="4"/>
      <c r="N193" s="4"/>
      <c r="O193" s="4"/>
      <c r="P193" s="4"/>
      <c r="Q193" s="4"/>
      <c r="R193" s="4"/>
      <c r="S193" s="4"/>
    </row>
    <row r="194" spans="11:19" ht="21.95" customHeight="1">
      <c r="K194" s="4"/>
      <c r="L194" s="4"/>
      <c r="M194" s="4"/>
      <c r="N194" s="4"/>
      <c r="O194" s="4"/>
      <c r="P194" s="4"/>
      <c r="Q194" s="4"/>
      <c r="R194" s="4"/>
      <c r="S194" s="4"/>
    </row>
    <row r="195" spans="11:19" ht="21.95" customHeight="1">
      <c r="K195" s="4"/>
      <c r="L195" s="4"/>
      <c r="M195" s="4"/>
      <c r="N195" s="4"/>
      <c r="O195" s="4"/>
      <c r="P195" s="4"/>
      <c r="Q195" s="4"/>
      <c r="R195" s="4"/>
      <c r="S195" s="4"/>
    </row>
    <row r="196" spans="11:19" ht="21.95" customHeight="1">
      <c r="K196" s="4"/>
      <c r="L196" s="4"/>
      <c r="M196" s="4"/>
      <c r="N196" s="4"/>
      <c r="O196" s="4"/>
      <c r="P196" s="4"/>
      <c r="Q196" s="4"/>
      <c r="R196" s="4"/>
      <c r="S196" s="4"/>
    </row>
    <row r="197" spans="11:19" ht="21.95" customHeight="1">
      <c r="K197" s="4"/>
      <c r="L197" s="4"/>
      <c r="M197" s="4"/>
      <c r="N197" s="4"/>
      <c r="O197" s="4"/>
      <c r="P197" s="4"/>
      <c r="Q197" s="4"/>
      <c r="R197" s="4"/>
      <c r="S197" s="4"/>
    </row>
    <row r="198" spans="11:19" ht="21.95" customHeight="1">
      <c r="K198" s="4"/>
      <c r="L198" s="4"/>
      <c r="M198" s="4"/>
      <c r="N198" s="4"/>
      <c r="O198" s="4"/>
      <c r="P198" s="4"/>
      <c r="Q198" s="4"/>
      <c r="R198" s="4"/>
      <c r="S198" s="4"/>
    </row>
    <row r="199" spans="11:19" ht="21.95" customHeight="1">
      <c r="K199" s="4"/>
      <c r="L199" s="4"/>
      <c r="M199" s="4"/>
      <c r="N199" s="4"/>
      <c r="O199" s="4"/>
      <c r="P199" s="4"/>
      <c r="Q199" s="4"/>
      <c r="R199" s="4"/>
      <c r="S199" s="4"/>
    </row>
    <row r="200" spans="11:19" ht="21.95" customHeight="1">
      <c r="K200" s="4"/>
      <c r="L200" s="4"/>
      <c r="M200" s="4"/>
      <c r="N200" s="4"/>
      <c r="O200" s="4"/>
      <c r="P200" s="4"/>
      <c r="Q200" s="4"/>
      <c r="R200" s="4"/>
      <c r="S200" s="4"/>
    </row>
    <row r="201" spans="11:19" ht="21.95" customHeight="1">
      <c r="K201" s="4"/>
      <c r="L201" s="4"/>
      <c r="M201" s="4"/>
      <c r="N201" s="4"/>
      <c r="O201" s="4"/>
      <c r="P201" s="4"/>
      <c r="Q201" s="4"/>
      <c r="R201" s="4"/>
      <c r="S201" s="4"/>
    </row>
    <row r="202" spans="11:19" ht="21.95" customHeight="1">
      <c r="K202" s="4"/>
      <c r="L202" s="4"/>
      <c r="M202" s="4"/>
      <c r="N202" s="4"/>
      <c r="O202" s="4"/>
      <c r="P202" s="4"/>
      <c r="Q202" s="4"/>
      <c r="R202" s="4"/>
      <c r="S202" s="4"/>
    </row>
    <row r="203" spans="11:19" ht="21.95" customHeight="1">
      <c r="K203" s="4"/>
      <c r="L203" s="4"/>
      <c r="M203" s="4"/>
      <c r="N203" s="4"/>
      <c r="O203" s="4"/>
      <c r="P203" s="4"/>
      <c r="Q203" s="4"/>
      <c r="R203" s="4"/>
      <c r="S203" s="4"/>
    </row>
    <row r="204" spans="11:19" ht="21.95" customHeight="1">
      <c r="K204" s="4"/>
      <c r="L204" s="4"/>
      <c r="M204" s="4"/>
      <c r="N204" s="4"/>
      <c r="O204" s="4"/>
      <c r="P204" s="4"/>
      <c r="Q204" s="4"/>
      <c r="R204" s="4"/>
      <c r="S204" s="4"/>
    </row>
    <row r="205" spans="11:19" ht="21.95" customHeight="1">
      <c r="K205" s="4"/>
      <c r="L205" s="4"/>
      <c r="M205" s="4"/>
      <c r="N205" s="4"/>
      <c r="O205" s="4"/>
      <c r="P205" s="4"/>
      <c r="Q205" s="4"/>
      <c r="R205" s="4"/>
      <c r="S205" s="4"/>
    </row>
    <row r="206" spans="11:19" ht="21.95" customHeight="1">
      <c r="K206" s="4"/>
      <c r="L206" s="4"/>
      <c r="M206" s="4"/>
      <c r="N206" s="4"/>
      <c r="O206" s="4"/>
      <c r="P206" s="4"/>
      <c r="Q206" s="4"/>
      <c r="R206" s="4"/>
      <c r="S206" s="4"/>
    </row>
    <row r="207" spans="11:19" ht="21.95" customHeight="1">
      <c r="K207" s="4"/>
      <c r="L207" s="4"/>
      <c r="M207" s="4"/>
      <c r="N207" s="4"/>
      <c r="O207" s="4"/>
      <c r="P207" s="4"/>
      <c r="Q207" s="4"/>
      <c r="R207" s="4"/>
      <c r="S207" s="4"/>
    </row>
    <row r="208" spans="11:19" ht="21.95" customHeight="1">
      <c r="K208" s="4"/>
      <c r="L208" s="4"/>
      <c r="M208" s="4"/>
      <c r="N208" s="4"/>
      <c r="O208" s="4"/>
      <c r="P208" s="4"/>
      <c r="Q208" s="4"/>
      <c r="R208" s="4"/>
      <c r="S208" s="4"/>
    </row>
    <row r="209" spans="8:252" ht="51.95" customHeight="1">
      <c r="K209" s="4"/>
      <c r="L209" s="4"/>
      <c r="M209" s="4"/>
      <c r="N209" s="4"/>
      <c r="O209" s="4"/>
      <c r="P209" s="4"/>
      <c r="Q209" s="4"/>
      <c r="R209" s="4"/>
      <c r="S209" s="4"/>
    </row>
    <row r="210" spans="8:252" ht="29.1" customHeight="1">
      <c r="H210" s="41"/>
      <c r="I210" s="41"/>
      <c r="J210" s="41"/>
      <c r="K210" s="4"/>
      <c r="L210" s="4"/>
      <c r="M210" s="4"/>
      <c r="N210" s="4"/>
      <c r="O210" s="4"/>
      <c r="P210" s="4"/>
      <c r="Q210" s="4"/>
      <c r="R210" s="4"/>
      <c r="S210" s="4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  <c r="CY210" s="41"/>
      <c r="CZ210" s="41"/>
      <c r="DA210" s="41"/>
      <c r="DB210" s="41"/>
      <c r="DC210" s="41"/>
      <c r="DD210" s="41"/>
      <c r="DE210" s="41"/>
      <c r="DF210" s="41"/>
      <c r="DG210" s="41"/>
      <c r="DH210" s="41"/>
      <c r="DI210" s="41"/>
      <c r="DJ210" s="41"/>
      <c r="DK210" s="41"/>
      <c r="DL210" s="41"/>
      <c r="DM210" s="41"/>
      <c r="DN210" s="41"/>
      <c r="DO210" s="41"/>
      <c r="DP210" s="41"/>
      <c r="DQ210" s="41"/>
      <c r="DR210" s="41"/>
      <c r="DS210" s="41"/>
      <c r="DT210" s="41"/>
      <c r="DU210" s="41"/>
      <c r="DV210" s="41"/>
      <c r="DW210" s="41"/>
      <c r="DX210" s="41"/>
      <c r="DY210" s="41"/>
      <c r="DZ210" s="41"/>
      <c r="EA210" s="41"/>
      <c r="EB210" s="41"/>
      <c r="EC210" s="41"/>
      <c r="ED210" s="41"/>
      <c r="EE210" s="41"/>
      <c r="EF210" s="41"/>
      <c r="EG210" s="41"/>
      <c r="EH210" s="41"/>
      <c r="EI210" s="41"/>
      <c r="EJ210" s="41"/>
      <c r="EK210" s="41"/>
      <c r="EL210" s="41"/>
      <c r="EM210" s="41"/>
      <c r="EN210" s="41"/>
      <c r="EO210" s="41"/>
      <c r="EP210" s="41"/>
      <c r="EQ210" s="41"/>
      <c r="ER210" s="41"/>
      <c r="ES210" s="41"/>
      <c r="ET210" s="41"/>
      <c r="EU210" s="41"/>
      <c r="EV210" s="41"/>
      <c r="EW210" s="41"/>
      <c r="EX210" s="41"/>
      <c r="EY210" s="41"/>
      <c r="EZ210" s="41"/>
      <c r="FA210" s="41"/>
      <c r="FB210" s="41"/>
      <c r="FC210" s="41"/>
      <c r="FD210" s="41"/>
      <c r="FE210" s="41"/>
      <c r="FF210" s="41"/>
      <c r="FG210" s="41"/>
      <c r="FH210" s="41"/>
      <c r="FI210" s="41"/>
      <c r="FJ210" s="41"/>
      <c r="FK210" s="41"/>
      <c r="FL210" s="41"/>
      <c r="FM210" s="41"/>
      <c r="FN210" s="41"/>
      <c r="FO210" s="41"/>
      <c r="FP210" s="41"/>
      <c r="FQ210" s="41"/>
      <c r="FR210" s="41"/>
      <c r="FS210" s="41"/>
      <c r="FT210" s="41"/>
      <c r="FU210" s="41"/>
      <c r="FV210" s="41"/>
      <c r="FW210" s="41"/>
      <c r="FX210" s="41"/>
      <c r="FY210" s="41"/>
      <c r="FZ210" s="41"/>
      <c r="GA210" s="41"/>
      <c r="GB210" s="41"/>
      <c r="GC210" s="41"/>
      <c r="GD210" s="41"/>
      <c r="GE210" s="41"/>
      <c r="GF210" s="41"/>
      <c r="GG210" s="41"/>
      <c r="GH210" s="41"/>
      <c r="GI210" s="41"/>
      <c r="GJ210" s="41"/>
      <c r="GK210" s="41"/>
      <c r="GL210" s="41"/>
      <c r="GM210" s="41"/>
      <c r="GN210" s="41"/>
      <c r="GO210" s="41"/>
      <c r="GP210" s="41"/>
      <c r="GQ210" s="41"/>
      <c r="GR210" s="41"/>
      <c r="GS210" s="41"/>
      <c r="GT210" s="41"/>
      <c r="GU210" s="41"/>
      <c r="GV210" s="41"/>
      <c r="GW210" s="41"/>
      <c r="GX210" s="41"/>
      <c r="GY210" s="41"/>
      <c r="GZ210" s="41"/>
      <c r="HA210" s="41"/>
      <c r="HB210" s="41"/>
      <c r="HC210" s="41"/>
      <c r="HD210" s="41"/>
      <c r="HE210" s="41"/>
      <c r="HF210" s="41"/>
      <c r="HG210" s="41"/>
      <c r="HH210" s="41"/>
      <c r="HI210" s="41"/>
      <c r="HJ210" s="41"/>
      <c r="HK210" s="41"/>
      <c r="HL210" s="41"/>
      <c r="HM210" s="41"/>
      <c r="HN210" s="41"/>
      <c r="HO210" s="41"/>
      <c r="HP210" s="41"/>
      <c r="HQ210" s="41"/>
      <c r="HR210" s="41"/>
      <c r="HS210" s="41"/>
      <c r="HT210" s="41"/>
      <c r="HU210" s="41"/>
      <c r="HV210" s="41"/>
      <c r="HW210" s="41"/>
      <c r="HX210" s="41"/>
      <c r="HY210" s="41"/>
      <c r="HZ210" s="41"/>
      <c r="IA210" s="41"/>
      <c r="IB210" s="41"/>
      <c r="IC210" s="41"/>
      <c r="ID210" s="41"/>
      <c r="IE210" s="41"/>
      <c r="IF210" s="41"/>
      <c r="IG210" s="41"/>
      <c r="IH210" s="41"/>
      <c r="II210" s="41"/>
      <c r="IJ210" s="41"/>
      <c r="IK210" s="41"/>
      <c r="IL210" s="41"/>
      <c r="IM210" s="41"/>
      <c r="IN210" s="41"/>
      <c r="IO210" s="41"/>
      <c r="IP210" s="41"/>
      <c r="IQ210" s="41"/>
      <c r="IR210" s="41"/>
    </row>
    <row r="211" spans="8:252" ht="29.1" customHeight="1">
      <c r="K211" s="4"/>
      <c r="L211" s="4"/>
      <c r="M211" s="4"/>
      <c r="N211" s="4"/>
      <c r="O211" s="4"/>
      <c r="P211" s="4"/>
      <c r="Q211" s="4"/>
      <c r="R211" s="4"/>
      <c r="S211" s="4"/>
    </row>
    <row r="212" spans="8:252" ht="21.95" customHeight="1">
      <c r="K212" s="4"/>
      <c r="L212" s="4"/>
      <c r="M212" s="4"/>
      <c r="N212" s="4"/>
      <c r="O212" s="4"/>
      <c r="P212" s="4"/>
      <c r="Q212" s="4"/>
      <c r="R212" s="4"/>
      <c r="S212" s="4"/>
    </row>
    <row r="213" spans="8:252" ht="21.95" customHeight="1">
      <c r="K213" s="4"/>
      <c r="L213" s="4"/>
      <c r="M213" s="4"/>
      <c r="N213" s="4"/>
      <c r="O213" s="4"/>
      <c r="P213" s="4"/>
      <c r="Q213" s="4"/>
      <c r="R213" s="4"/>
      <c r="S213" s="4"/>
    </row>
    <row r="214" spans="8:252" ht="21.95" customHeight="1">
      <c r="K214" s="4"/>
      <c r="L214" s="4"/>
      <c r="M214" s="4"/>
      <c r="N214" s="4"/>
      <c r="O214" s="4"/>
      <c r="P214" s="4"/>
      <c r="Q214" s="4"/>
      <c r="R214" s="4"/>
      <c r="S214" s="4"/>
    </row>
    <row r="215" spans="8:252" ht="21.95" customHeight="1">
      <c r="K215" s="4"/>
      <c r="L215" s="4"/>
      <c r="M215" s="4"/>
      <c r="N215" s="4"/>
      <c r="O215" s="4"/>
      <c r="P215" s="4"/>
      <c r="Q215" s="4"/>
      <c r="R215" s="4"/>
      <c r="S215" s="4"/>
    </row>
    <row r="216" spans="8:252" ht="21.95" customHeight="1">
      <c r="K216" s="4"/>
      <c r="L216" s="4"/>
      <c r="M216" s="4"/>
      <c r="N216" s="4"/>
      <c r="O216" s="4"/>
      <c r="P216" s="4"/>
      <c r="Q216" s="4"/>
      <c r="R216" s="4"/>
      <c r="S216" s="4"/>
    </row>
    <row r="217" spans="8:252" ht="21.95" customHeight="1">
      <c r="K217" s="4"/>
      <c r="L217" s="4"/>
      <c r="M217" s="4"/>
      <c r="N217" s="4"/>
      <c r="O217" s="4"/>
      <c r="P217" s="4"/>
      <c r="Q217" s="4"/>
      <c r="R217" s="4"/>
      <c r="S217" s="4"/>
    </row>
    <row r="218" spans="8:252" ht="21.95" customHeight="1">
      <c r="K218" s="4"/>
      <c r="L218" s="4"/>
      <c r="M218" s="4"/>
      <c r="N218" s="4"/>
      <c r="O218" s="4"/>
      <c r="P218" s="4"/>
      <c r="Q218" s="4"/>
      <c r="R218" s="4"/>
      <c r="S218" s="4"/>
    </row>
    <row r="219" spans="8:252" ht="21.95" customHeight="1">
      <c r="K219" s="4"/>
      <c r="L219" s="4"/>
      <c r="M219" s="4"/>
      <c r="N219" s="4"/>
      <c r="O219" s="4"/>
      <c r="P219" s="4"/>
      <c r="Q219" s="4"/>
      <c r="R219" s="4"/>
      <c r="S219" s="4"/>
    </row>
    <row r="220" spans="8:252" ht="21.95" customHeight="1">
      <c r="K220" s="4"/>
      <c r="L220" s="4"/>
      <c r="M220" s="4"/>
      <c r="N220" s="4"/>
      <c r="O220" s="4"/>
      <c r="P220" s="4"/>
      <c r="Q220" s="4"/>
      <c r="R220" s="4"/>
      <c r="S220" s="4"/>
    </row>
    <row r="221" spans="8:252" ht="21.95" customHeight="1">
      <c r="K221" s="4"/>
      <c r="L221" s="4"/>
      <c r="M221" s="4"/>
      <c r="N221" s="4"/>
      <c r="O221" s="4"/>
      <c r="P221" s="4"/>
      <c r="Q221" s="4"/>
      <c r="R221" s="4"/>
      <c r="S221" s="4"/>
    </row>
    <row r="222" spans="8:252" ht="21.95" customHeight="1">
      <c r="K222" s="4"/>
      <c r="L222" s="4"/>
      <c r="M222" s="4"/>
      <c r="N222" s="4"/>
      <c r="O222" s="4"/>
      <c r="P222" s="4"/>
      <c r="Q222" s="4"/>
      <c r="R222" s="4"/>
      <c r="S222" s="4"/>
    </row>
    <row r="223" spans="8:252" ht="21.95" customHeight="1">
      <c r="K223" s="4"/>
      <c r="L223" s="4"/>
      <c r="M223" s="4"/>
      <c r="N223" s="4"/>
      <c r="O223" s="4"/>
      <c r="P223" s="4"/>
      <c r="Q223" s="4"/>
      <c r="R223" s="4"/>
      <c r="S223" s="4"/>
    </row>
    <row r="224" spans="8:252" ht="21.95" customHeight="1">
      <c r="K224" s="4"/>
      <c r="L224" s="4"/>
      <c r="M224" s="4"/>
      <c r="N224" s="4"/>
      <c r="O224" s="4"/>
      <c r="P224" s="4"/>
      <c r="Q224" s="4"/>
      <c r="R224" s="4"/>
      <c r="S224" s="4"/>
    </row>
    <row r="225" spans="11:19">
      <c r="K225" s="4"/>
      <c r="L225" s="4"/>
      <c r="M225" s="4"/>
      <c r="N225" s="4"/>
      <c r="O225" s="4"/>
      <c r="P225" s="4"/>
      <c r="Q225" s="4"/>
      <c r="R225" s="4"/>
      <c r="S225" s="4"/>
    </row>
    <row r="226" spans="11:19">
      <c r="K226" s="4"/>
      <c r="L226" s="4"/>
      <c r="M226" s="4"/>
      <c r="N226" s="4"/>
      <c r="O226" s="4"/>
      <c r="P226" s="4"/>
      <c r="Q226" s="4"/>
      <c r="R226" s="4"/>
      <c r="S226" s="4"/>
    </row>
    <row r="227" spans="11:19">
      <c r="K227" s="4"/>
      <c r="L227" s="4"/>
      <c r="M227" s="4"/>
      <c r="N227" s="4"/>
      <c r="O227" s="4"/>
      <c r="P227" s="4"/>
      <c r="Q227" s="4"/>
      <c r="R227" s="4"/>
      <c r="S227" s="4"/>
    </row>
    <row r="228" spans="11:19">
      <c r="K228" s="4"/>
      <c r="L228" s="4"/>
      <c r="M228" s="4"/>
      <c r="N228" s="4"/>
      <c r="O228" s="4"/>
      <c r="P228" s="4"/>
      <c r="Q228" s="4"/>
      <c r="R228" s="4"/>
      <c r="S228" s="4"/>
    </row>
  </sheetData>
  <mergeCells count="1">
    <mergeCell ref="A1:G1"/>
  </mergeCells>
  <phoneticPr fontId="33" type="noConversion"/>
  <pageMargins left="0.74791666666666701" right="0.66874999999999996" top="0.66874999999999996" bottom="0.62986111111111098" header="0.51180555555555596" footer="0.5118055555555559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6"/>
  <sheetViews>
    <sheetView showZeros="0" tabSelected="1" topLeftCell="A202" zoomScale="115" zoomScaleNormal="115" workbookViewId="0">
      <selection activeCell="N214" sqref="N214"/>
    </sheetView>
  </sheetViews>
  <sheetFormatPr defaultColWidth="9" defaultRowHeight="14.25"/>
  <cols>
    <col min="1" max="1" width="6.625" style="3" customWidth="1"/>
    <col min="2" max="2" width="25.625" style="4" customWidth="1"/>
    <col min="3" max="3" width="6.125" style="4" customWidth="1"/>
    <col min="4" max="4" width="10.5" style="5" customWidth="1"/>
    <col min="5" max="5" width="10.125" style="5" customWidth="1"/>
    <col min="6" max="6" width="11.125" style="5" customWidth="1"/>
    <col min="7" max="7" width="8.75" style="3" customWidth="1"/>
    <col min="8" max="8" width="11.5" style="4" customWidth="1"/>
    <col min="9" max="10" width="12.625" style="4" customWidth="1"/>
    <col min="11" max="11" width="10.125" style="4" customWidth="1"/>
    <col min="12" max="12" width="9" style="4"/>
    <col min="13" max="13" width="11.125" style="4" customWidth="1"/>
    <col min="14" max="16384" width="9" style="4"/>
  </cols>
  <sheetData>
    <row r="1" spans="1:7" s="1" customFormat="1" ht="33" customHeight="1">
      <c r="A1" s="57" t="s">
        <v>135</v>
      </c>
      <c r="B1" s="55"/>
      <c r="C1" s="54"/>
      <c r="D1" s="56"/>
      <c r="E1" s="56"/>
      <c r="F1" s="56"/>
      <c r="G1" s="54"/>
    </row>
    <row r="2" spans="1:7" s="1" customFormat="1" ht="28.5" customHeight="1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</row>
    <row r="3" spans="1:7" s="1" customFormat="1" ht="29.25" customHeight="1">
      <c r="A3" s="42" t="s">
        <v>8</v>
      </c>
      <c r="B3" s="43" t="s">
        <v>315</v>
      </c>
      <c r="C3" s="8"/>
      <c r="D3" s="9"/>
      <c r="E3" s="19"/>
      <c r="F3" s="19">
        <f>D3*E3</f>
        <v>0</v>
      </c>
      <c r="G3" s="11"/>
    </row>
    <row r="4" spans="1:7" s="1" customFormat="1" ht="21.75" customHeight="1">
      <c r="A4" s="44" t="s">
        <v>137</v>
      </c>
      <c r="B4" s="12" t="s">
        <v>138</v>
      </c>
      <c r="C4" s="8" t="s">
        <v>139</v>
      </c>
      <c r="D4" s="9"/>
      <c r="E4" s="19"/>
      <c r="F4" s="19">
        <f>D4*E4</f>
        <v>0</v>
      </c>
      <c r="G4" s="11"/>
    </row>
    <row r="5" spans="1:7" s="1" customFormat="1" ht="21.75" customHeight="1">
      <c r="A5" s="11">
        <v>1</v>
      </c>
      <c r="B5" s="18" t="s">
        <v>140</v>
      </c>
      <c r="C5" s="8" t="s">
        <v>141</v>
      </c>
      <c r="D5" s="19">
        <v>103</v>
      </c>
      <c r="E5" s="19"/>
      <c r="F5" s="19"/>
      <c r="G5" s="11"/>
    </row>
    <row r="6" spans="1:7" s="1" customFormat="1" ht="21.75" customHeight="1">
      <c r="A6" s="11">
        <v>2</v>
      </c>
      <c r="B6" s="18" t="s">
        <v>142</v>
      </c>
      <c r="C6" s="8" t="s">
        <v>141</v>
      </c>
      <c r="D6" s="19">
        <v>54.6</v>
      </c>
      <c r="E6" s="19"/>
      <c r="F6" s="19"/>
      <c r="G6" s="11"/>
    </row>
    <row r="7" spans="1:7" s="1" customFormat="1" ht="21.75" customHeight="1">
      <c r="A7" s="11">
        <v>3</v>
      </c>
      <c r="B7" s="18" t="s">
        <v>143</v>
      </c>
      <c r="C7" s="8" t="s">
        <v>141</v>
      </c>
      <c r="D7" s="19">
        <v>4.8</v>
      </c>
      <c r="E7" s="19"/>
      <c r="F7" s="19"/>
      <c r="G7" s="11"/>
    </row>
    <row r="8" spans="1:7" s="1" customFormat="1" ht="21.75" customHeight="1">
      <c r="A8" s="11">
        <v>4</v>
      </c>
      <c r="B8" s="18" t="s">
        <v>144</v>
      </c>
      <c r="C8" s="8" t="s">
        <v>141</v>
      </c>
      <c r="D8" s="19">
        <v>4.8</v>
      </c>
      <c r="E8" s="19"/>
      <c r="F8" s="19"/>
      <c r="G8" s="11"/>
    </row>
    <row r="9" spans="1:7" s="1" customFormat="1" ht="21.75" customHeight="1">
      <c r="A9" s="11" t="s">
        <v>145</v>
      </c>
      <c r="B9" s="18" t="s">
        <v>146</v>
      </c>
      <c r="C9" s="8"/>
      <c r="D9" s="19"/>
      <c r="E9" s="19"/>
      <c r="F9" s="19"/>
      <c r="G9" s="11"/>
    </row>
    <row r="10" spans="1:7" s="1" customFormat="1" ht="21.75" customHeight="1">
      <c r="A10" s="11">
        <v>1</v>
      </c>
      <c r="B10" s="18" t="s">
        <v>147</v>
      </c>
      <c r="C10" s="8" t="s">
        <v>141</v>
      </c>
      <c r="D10" s="19">
        <v>1.32</v>
      </c>
      <c r="E10" s="19"/>
      <c r="F10" s="19"/>
      <c r="G10" s="11"/>
    </row>
    <row r="11" spans="1:7" s="1" customFormat="1" ht="21.75" customHeight="1">
      <c r="A11" s="11">
        <v>2</v>
      </c>
      <c r="B11" s="18" t="s">
        <v>148</v>
      </c>
      <c r="C11" s="8" t="s">
        <v>141</v>
      </c>
      <c r="D11" s="19">
        <v>6.64</v>
      </c>
      <c r="E11" s="19"/>
      <c r="F11" s="19"/>
      <c r="G11" s="11"/>
    </row>
    <row r="12" spans="1:7" s="1" customFormat="1" ht="21.75" customHeight="1">
      <c r="A12" s="11">
        <v>3</v>
      </c>
      <c r="B12" s="18" t="s">
        <v>149</v>
      </c>
      <c r="C12" s="8" t="s">
        <v>141</v>
      </c>
      <c r="D12" s="19">
        <v>9.89</v>
      </c>
      <c r="E12" s="19"/>
      <c r="F12" s="19"/>
      <c r="G12" s="11"/>
    </row>
    <row r="13" spans="1:7" s="1" customFormat="1" ht="21.75" customHeight="1">
      <c r="A13" s="11">
        <v>4</v>
      </c>
      <c r="B13" s="18" t="s">
        <v>150</v>
      </c>
      <c r="C13" s="8" t="s">
        <v>141</v>
      </c>
      <c r="D13" s="19">
        <v>3.79</v>
      </c>
      <c r="E13" s="19"/>
      <c r="F13" s="19"/>
      <c r="G13" s="11"/>
    </row>
    <row r="14" spans="1:7" s="1" customFormat="1" ht="21.75" customHeight="1">
      <c r="A14" s="11">
        <v>5</v>
      </c>
      <c r="B14" s="18" t="s">
        <v>151</v>
      </c>
      <c r="C14" s="8" t="s">
        <v>141</v>
      </c>
      <c r="D14" s="19">
        <v>26.65</v>
      </c>
      <c r="E14" s="19"/>
      <c r="F14" s="19"/>
      <c r="G14" s="11"/>
    </row>
    <row r="15" spans="1:7" s="1" customFormat="1" ht="21.75" customHeight="1">
      <c r="A15" s="11">
        <v>6</v>
      </c>
      <c r="B15" s="18" t="s">
        <v>152</v>
      </c>
      <c r="C15" s="8" t="s">
        <v>141</v>
      </c>
      <c r="D15" s="19">
        <v>7.9</v>
      </c>
      <c r="E15" s="19"/>
      <c r="F15" s="19"/>
      <c r="G15" s="11"/>
    </row>
    <row r="16" spans="1:7" s="1" customFormat="1" ht="21.75" customHeight="1">
      <c r="A16" s="11" t="s">
        <v>153</v>
      </c>
      <c r="B16" s="18" t="s">
        <v>154</v>
      </c>
      <c r="C16" s="8"/>
      <c r="D16" s="19"/>
      <c r="E16" s="19"/>
      <c r="F16" s="19"/>
      <c r="G16" s="11"/>
    </row>
    <row r="17" spans="1:7" s="1" customFormat="1" ht="25.5" customHeight="1">
      <c r="A17" s="11">
        <v>1</v>
      </c>
      <c r="B17" s="18" t="s">
        <v>155</v>
      </c>
      <c r="C17" s="8" t="s">
        <v>156</v>
      </c>
      <c r="D17" s="14">
        <v>1</v>
      </c>
      <c r="E17" s="15"/>
      <c r="F17" s="19"/>
      <c r="G17" s="11"/>
    </row>
    <row r="18" spans="1:7" s="1" customFormat="1" ht="25.5" customHeight="1">
      <c r="A18" s="11">
        <v>2</v>
      </c>
      <c r="B18" s="18" t="s">
        <v>157</v>
      </c>
      <c r="C18" s="8" t="s">
        <v>156</v>
      </c>
      <c r="D18" s="14">
        <v>1</v>
      </c>
      <c r="E18" s="15"/>
      <c r="F18" s="19"/>
      <c r="G18" s="11"/>
    </row>
    <row r="19" spans="1:7" s="1" customFormat="1" ht="28.5" customHeight="1">
      <c r="A19" s="42" t="s">
        <v>34</v>
      </c>
      <c r="B19" s="43" t="s">
        <v>319</v>
      </c>
      <c r="C19" s="8"/>
      <c r="D19" s="19"/>
      <c r="E19" s="15"/>
      <c r="F19" s="19"/>
      <c r="G19" s="11"/>
    </row>
    <row r="20" spans="1:7" s="1" customFormat="1" ht="22.5" customHeight="1">
      <c r="A20" s="44" t="s">
        <v>137</v>
      </c>
      <c r="B20" s="12" t="s">
        <v>138</v>
      </c>
      <c r="C20" s="8"/>
      <c r="D20" s="19"/>
      <c r="E20" s="15"/>
      <c r="F20" s="19"/>
      <c r="G20" s="11"/>
    </row>
    <row r="21" spans="1:7" s="1" customFormat="1" ht="22.5" customHeight="1">
      <c r="A21" s="11">
        <v>1</v>
      </c>
      <c r="B21" s="18" t="s">
        <v>140</v>
      </c>
      <c r="C21" s="8" t="s">
        <v>141</v>
      </c>
      <c r="D21" s="19">
        <v>45.3</v>
      </c>
      <c r="E21" s="15"/>
      <c r="F21" s="19"/>
      <c r="G21" s="11"/>
    </row>
    <row r="22" spans="1:7" s="1" customFormat="1" ht="22.5" customHeight="1">
      <c r="A22" s="11">
        <v>2</v>
      </c>
      <c r="B22" s="18" t="s">
        <v>142</v>
      </c>
      <c r="C22" s="8" t="s">
        <v>141</v>
      </c>
      <c r="D22" s="19">
        <v>28.7</v>
      </c>
      <c r="E22" s="15"/>
      <c r="F22" s="19"/>
      <c r="G22" s="11"/>
    </row>
    <row r="23" spans="1:7" s="1" customFormat="1" ht="22.5" customHeight="1">
      <c r="A23" s="11">
        <v>3</v>
      </c>
      <c r="B23" s="18" t="s">
        <v>143</v>
      </c>
      <c r="C23" s="8" t="s">
        <v>141</v>
      </c>
      <c r="D23" s="19">
        <v>1.73</v>
      </c>
      <c r="E23" s="15"/>
      <c r="F23" s="19"/>
      <c r="G23" s="11"/>
    </row>
    <row r="24" spans="1:7" s="1" customFormat="1" ht="22.5" customHeight="1">
      <c r="A24" s="11">
        <v>4</v>
      </c>
      <c r="B24" s="18" t="s">
        <v>144</v>
      </c>
      <c r="C24" s="8" t="s">
        <v>141</v>
      </c>
      <c r="D24" s="19">
        <v>1.73</v>
      </c>
      <c r="E24" s="15"/>
      <c r="F24" s="19"/>
      <c r="G24" s="11"/>
    </row>
    <row r="25" spans="1:7" s="1" customFormat="1" ht="22.5" customHeight="1">
      <c r="A25" s="11" t="s">
        <v>145</v>
      </c>
      <c r="B25" s="18" t="s">
        <v>146</v>
      </c>
      <c r="C25" s="8"/>
      <c r="D25" s="19"/>
      <c r="E25" s="15"/>
      <c r="F25" s="19"/>
      <c r="G25" s="11"/>
    </row>
    <row r="26" spans="1:7" s="1" customFormat="1" ht="22.5" customHeight="1">
      <c r="A26" s="11">
        <v>1</v>
      </c>
      <c r="B26" s="18" t="s">
        <v>147</v>
      </c>
      <c r="C26" s="8" t="s">
        <v>141</v>
      </c>
      <c r="D26" s="19">
        <v>2.46</v>
      </c>
      <c r="E26" s="15"/>
      <c r="F26" s="19"/>
      <c r="G26" s="11"/>
    </row>
    <row r="27" spans="1:7" s="1" customFormat="1" ht="22.5" customHeight="1">
      <c r="A27" s="11">
        <v>2</v>
      </c>
      <c r="B27" s="18" t="s">
        <v>148</v>
      </c>
      <c r="C27" s="8" t="s">
        <v>141</v>
      </c>
      <c r="D27" s="19">
        <v>0.38</v>
      </c>
      <c r="E27" s="15"/>
      <c r="F27" s="19"/>
      <c r="G27" s="11"/>
    </row>
    <row r="28" spans="1:7" s="1" customFormat="1" ht="22.5" customHeight="1">
      <c r="A28" s="11">
        <v>3</v>
      </c>
      <c r="B28" s="18" t="s">
        <v>149</v>
      </c>
      <c r="C28" s="8" t="s">
        <v>141</v>
      </c>
      <c r="D28" s="19">
        <v>5.83</v>
      </c>
      <c r="E28" s="15"/>
      <c r="F28" s="19"/>
      <c r="G28" s="11"/>
    </row>
    <row r="29" spans="1:7" s="1" customFormat="1" ht="22.5" customHeight="1">
      <c r="A29" s="11">
        <v>4</v>
      </c>
      <c r="B29" s="18" t="s">
        <v>150</v>
      </c>
      <c r="C29" s="8" t="s">
        <v>141</v>
      </c>
      <c r="D29" s="19">
        <v>1.24</v>
      </c>
      <c r="E29" s="15"/>
      <c r="F29" s="19"/>
      <c r="G29" s="11"/>
    </row>
    <row r="30" spans="1:7" s="1" customFormat="1" ht="22.5" customHeight="1">
      <c r="A30" s="11">
        <v>5</v>
      </c>
      <c r="B30" s="18" t="s">
        <v>151</v>
      </c>
      <c r="C30" s="8" t="s">
        <v>141</v>
      </c>
      <c r="D30" s="19">
        <v>13.32</v>
      </c>
      <c r="E30" s="15"/>
      <c r="F30" s="19"/>
      <c r="G30" s="11"/>
    </row>
    <row r="31" spans="1:7" s="1" customFormat="1" ht="22.5" customHeight="1">
      <c r="A31" s="11">
        <v>6</v>
      </c>
      <c r="B31" s="18" t="s">
        <v>152</v>
      </c>
      <c r="C31" s="8" t="s">
        <v>141</v>
      </c>
      <c r="D31" s="19">
        <v>5.12</v>
      </c>
      <c r="E31" s="15"/>
      <c r="F31" s="19"/>
      <c r="G31" s="11"/>
    </row>
    <row r="32" spans="1:7" s="1" customFormat="1" ht="22.5" customHeight="1">
      <c r="A32" s="11" t="s">
        <v>153</v>
      </c>
      <c r="B32" s="18" t="s">
        <v>154</v>
      </c>
      <c r="C32" s="8"/>
      <c r="D32" s="19"/>
      <c r="E32" s="15"/>
      <c r="F32" s="19"/>
      <c r="G32" s="11"/>
    </row>
    <row r="33" spans="1:7" s="1" customFormat="1" ht="25.5" customHeight="1">
      <c r="A33" s="11">
        <v>1</v>
      </c>
      <c r="B33" s="18" t="s">
        <v>159</v>
      </c>
      <c r="C33" s="8" t="s">
        <v>156</v>
      </c>
      <c r="D33" s="14">
        <v>1</v>
      </c>
      <c r="E33" s="15"/>
      <c r="F33" s="19"/>
      <c r="G33" s="11"/>
    </row>
    <row r="34" spans="1:7" s="1" customFormat="1" ht="24.75" customHeight="1">
      <c r="A34" s="42" t="s">
        <v>127</v>
      </c>
      <c r="B34" s="43" t="s">
        <v>320</v>
      </c>
      <c r="C34" s="8"/>
      <c r="D34" s="19"/>
      <c r="E34" s="15"/>
      <c r="F34" s="19"/>
      <c r="G34" s="11"/>
    </row>
    <row r="35" spans="1:7" s="1" customFormat="1" ht="22.5" customHeight="1">
      <c r="A35" s="44" t="s">
        <v>137</v>
      </c>
      <c r="B35" s="12" t="s">
        <v>138</v>
      </c>
      <c r="C35" s="8"/>
      <c r="D35" s="19"/>
      <c r="E35" s="15"/>
      <c r="F35" s="19"/>
      <c r="G35" s="11"/>
    </row>
    <row r="36" spans="1:7" s="1" customFormat="1" ht="22.5" customHeight="1">
      <c r="A36" s="11">
        <v>1</v>
      </c>
      <c r="B36" s="18" t="s">
        <v>140</v>
      </c>
      <c r="C36" s="8" t="s">
        <v>141</v>
      </c>
      <c r="D36" s="19">
        <v>446</v>
      </c>
      <c r="E36" s="15"/>
      <c r="F36" s="19"/>
      <c r="G36" s="11"/>
    </row>
    <row r="37" spans="1:7" s="1" customFormat="1" ht="22.5" customHeight="1">
      <c r="A37" s="11">
        <v>2</v>
      </c>
      <c r="B37" s="18" t="s">
        <v>142</v>
      </c>
      <c r="C37" s="8" t="s">
        <v>141</v>
      </c>
      <c r="D37" s="19">
        <v>379</v>
      </c>
      <c r="E37" s="15"/>
      <c r="F37" s="19"/>
      <c r="G37" s="11"/>
    </row>
    <row r="38" spans="1:7" s="1" customFormat="1" ht="22.5" customHeight="1">
      <c r="A38" s="11">
        <v>3</v>
      </c>
      <c r="B38" s="18" t="s">
        <v>143</v>
      </c>
      <c r="C38" s="8" t="s">
        <v>141</v>
      </c>
      <c r="D38" s="19">
        <v>0.71</v>
      </c>
      <c r="E38" s="15"/>
      <c r="F38" s="19"/>
      <c r="G38" s="11"/>
    </row>
    <row r="39" spans="1:7" s="1" customFormat="1" ht="22.5" customHeight="1">
      <c r="A39" s="11">
        <v>4</v>
      </c>
      <c r="B39" s="18" t="s">
        <v>144</v>
      </c>
      <c r="C39" s="8" t="s">
        <v>141</v>
      </c>
      <c r="D39" s="19">
        <v>0.71</v>
      </c>
      <c r="E39" s="15"/>
      <c r="F39" s="19"/>
      <c r="G39" s="11"/>
    </row>
    <row r="40" spans="1:7" s="1" customFormat="1" ht="22.5" customHeight="1">
      <c r="A40" s="11" t="s">
        <v>145</v>
      </c>
      <c r="B40" s="18" t="s">
        <v>146</v>
      </c>
      <c r="C40" s="8"/>
      <c r="D40" s="19"/>
      <c r="E40" s="15"/>
      <c r="F40" s="19"/>
      <c r="G40" s="11"/>
    </row>
    <row r="41" spans="1:7" s="1" customFormat="1" ht="22.5" customHeight="1">
      <c r="A41" s="11">
        <v>1</v>
      </c>
      <c r="B41" s="18" t="s">
        <v>147</v>
      </c>
      <c r="C41" s="8" t="s">
        <v>141</v>
      </c>
      <c r="D41" s="19">
        <v>0.84</v>
      </c>
      <c r="E41" s="15"/>
      <c r="F41" s="19"/>
      <c r="G41" s="11"/>
    </row>
    <row r="42" spans="1:7" s="1" customFormat="1" ht="22.5" customHeight="1">
      <c r="A42" s="11">
        <v>2</v>
      </c>
      <c r="B42" s="18" t="s">
        <v>148</v>
      </c>
      <c r="C42" s="8" t="s">
        <v>141</v>
      </c>
      <c r="D42" s="19">
        <v>0.38</v>
      </c>
      <c r="E42" s="15"/>
      <c r="F42" s="19"/>
      <c r="G42" s="11"/>
    </row>
    <row r="43" spans="1:7" s="1" customFormat="1" ht="22.5" customHeight="1">
      <c r="A43" s="11">
        <v>3</v>
      </c>
      <c r="B43" s="18" t="s">
        <v>150</v>
      </c>
      <c r="C43" s="8" t="s">
        <v>141</v>
      </c>
      <c r="D43" s="19">
        <v>0.59</v>
      </c>
      <c r="E43" s="15"/>
      <c r="F43" s="19"/>
      <c r="G43" s="11"/>
    </row>
    <row r="44" spans="1:7" s="1" customFormat="1" ht="22.5" customHeight="1">
      <c r="A44" s="11">
        <v>4</v>
      </c>
      <c r="B44" s="18" t="s">
        <v>161</v>
      </c>
      <c r="C44" s="8" t="s">
        <v>141</v>
      </c>
      <c r="D44" s="19">
        <v>2.54</v>
      </c>
      <c r="E44" s="15"/>
      <c r="F44" s="19"/>
      <c r="G44" s="11"/>
    </row>
    <row r="45" spans="1:7" s="1" customFormat="1" ht="22.5" customHeight="1">
      <c r="A45" s="11">
        <v>5</v>
      </c>
      <c r="B45" s="18" t="s">
        <v>162</v>
      </c>
      <c r="C45" s="8" t="s">
        <v>141</v>
      </c>
      <c r="D45" s="19">
        <v>34.1</v>
      </c>
      <c r="E45" s="15"/>
      <c r="F45" s="19"/>
      <c r="G45" s="11"/>
    </row>
    <row r="46" spans="1:7" s="1" customFormat="1" ht="22.5" customHeight="1">
      <c r="A46" s="11">
        <v>6</v>
      </c>
      <c r="B46" s="18" t="s">
        <v>163</v>
      </c>
      <c r="C46" s="8" t="s">
        <v>141</v>
      </c>
      <c r="D46" s="19">
        <v>4.87</v>
      </c>
      <c r="E46" s="15"/>
      <c r="F46" s="19"/>
      <c r="G46" s="11"/>
    </row>
    <row r="47" spans="1:7" s="1" customFormat="1" ht="22.5" customHeight="1">
      <c r="A47" s="11">
        <v>7</v>
      </c>
      <c r="B47" s="18" t="s">
        <v>164</v>
      </c>
      <c r="C47" s="8" t="s">
        <v>141</v>
      </c>
      <c r="D47" s="19">
        <v>5.95</v>
      </c>
      <c r="E47" s="15"/>
      <c r="F47" s="19"/>
      <c r="G47" s="11"/>
    </row>
    <row r="48" spans="1:7" s="1" customFormat="1" ht="22.5" customHeight="1">
      <c r="A48" s="11">
        <v>8</v>
      </c>
      <c r="B48" s="18" t="s">
        <v>152</v>
      </c>
      <c r="C48" s="8" t="s">
        <v>141</v>
      </c>
      <c r="D48" s="19">
        <v>2.73</v>
      </c>
      <c r="E48" s="15"/>
      <c r="F48" s="19"/>
      <c r="G48" s="11"/>
    </row>
    <row r="49" spans="1:7" s="1" customFormat="1" ht="22.5" customHeight="1">
      <c r="A49" s="11">
        <v>9</v>
      </c>
      <c r="B49" s="18" t="s">
        <v>165</v>
      </c>
      <c r="C49" s="8" t="s">
        <v>166</v>
      </c>
      <c r="D49" s="19">
        <v>0.39</v>
      </c>
      <c r="E49" s="15"/>
      <c r="F49" s="19"/>
      <c r="G49" s="11"/>
    </row>
    <row r="50" spans="1:7" s="1" customFormat="1" ht="22.5" customHeight="1">
      <c r="A50" s="11" t="s">
        <v>153</v>
      </c>
      <c r="B50" s="18" t="s">
        <v>154</v>
      </c>
      <c r="C50" s="8"/>
      <c r="D50" s="19"/>
      <c r="E50" s="15"/>
      <c r="F50" s="19"/>
      <c r="G50" s="11"/>
    </row>
    <row r="51" spans="1:7" s="1" customFormat="1" ht="22.5" customHeight="1">
      <c r="A51" s="11">
        <v>1</v>
      </c>
      <c r="B51" s="18" t="s">
        <v>167</v>
      </c>
      <c r="C51" s="8" t="s">
        <v>168</v>
      </c>
      <c r="D51" s="19">
        <v>56.81</v>
      </c>
      <c r="E51" s="15"/>
      <c r="F51" s="19"/>
      <c r="G51" s="11"/>
    </row>
    <row r="52" spans="1:7" s="1" customFormat="1" ht="23.25" customHeight="1">
      <c r="A52" s="42" t="s">
        <v>131</v>
      </c>
      <c r="B52" s="43" t="s">
        <v>321</v>
      </c>
      <c r="C52" s="8"/>
      <c r="D52" s="19"/>
      <c r="E52" s="15"/>
      <c r="F52" s="19"/>
      <c r="G52" s="11"/>
    </row>
    <row r="53" spans="1:7" s="1" customFormat="1" ht="24" customHeight="1">
      <c r="A53" s="11" t="s">
        <v>137</v>
      </c>
      <c r="B53" s="18" t="s">
        <v>154</v>
      </c>
      <c r="C53" s="8"/>
      <c r="D53" s="19"/>
      <c r="E53" s="15"/>
      <c r="F53" s="19"/>
      <c r="G53" s="11"/>
    </row>
    <row r="54" spans="1:7" s="1" customFormat="1" ht="24" customHeight="1">
      <c r="A54" s="11">
        <v>1</v>
      </c>
      <c r="B54" s="18" t="s">
        <v>170</v>
      </c>
      <c r="C54" s="8" t="s">
        <v>13</v>
      </c>
      <c r="D54" s="19">
        <v>132</v>
      </c>
      <c r="E54" s="15"/>
      <c r="F54" s="19"/>
      <c r="G54" s="11"/>
    </row>
    <row r="55" spans="1:7" s="1" customFormat="1" ht="23.25" customHeight="1">
      <c r="A55" s="42" t="s">
        <v>133</v>
      </c>
      <c r="B55" s="43" t="s">
        <v>332</v>
      </c>
      <c r="C55" s="8"/>
      <c r="D55" s="19"/>
      <c r="E55" s="19"/>
      <c r="F55" s="19"/>
      <c r="G55" s="11"/>
    </row>
    <row r="56" spans="1:7" s="1" customFormat="1" ht="21.75" customHeight="1">
      <c r="A56" s="11" t="s">
        <v>137</v>
      </c>
      <c r="B56" s="18" t="s">
        <v>172</v>
      </c>
      <c r="C56" s="8"/>
      <c r="D56" s="19"/>
      <c r="E56" s="19"/>
      <c r="F56" s="19"/>
      <c r="G56" s="11"/>
    </row>
    <row r="57" spans="1:7" s="1" customFormat="1" ht="22.5" customHeight="1">
      <c r="A57" s="11">
        <v>1</v>
      </c>
      <c r="B57" s="18" t="s">
        <v>173</v>
      </c>
      <c r="C57" s="8" t="s">
        <v>141</v>
      </c>
      <c r="D57" s="19">
        <v>17812</v>
      </c>
      <c r="E57" s="19"/>
      <c r="F57" s="19"/>
      <c r="G57" s="11"/>
    </row>
    <row r="58" spans="1:7" s="1" customFormat="1" ht="22.5" customHeight="1">
      <c r="A58" s="11">
        <v>2</v>
      </c>
      <c r="B58" s="18" t="s">
        <v>174</v>
      </c>
      <c r="C58" s="8" t="s">
        <v>141</v>
      </c>
      <c r="D58" s="19">
        <v>20947</v>
      </c>
      <c r="E58" s="19"/>
      <c r="F58" s="19"/>
      <c r="G58" s="11"/>
    </row>
    <row r="59" spans="1:7" s="1" customFormat="1" ht="22.5" customHeight="1">
      <c r="A59" s="11">
        <v>3</v>
      </c>
      <c r="B59" s="18" t="s">
        <v>143</v>
      </c>
      <c r="C59" s="8" t="s">
        <v>141</v>
      </c>
      <c r="D59" s="19">
        <v>1230</v>
      </c>
      <c r="E59" s="19"/>
      <c r="F59" s="19"/>
      <c r="G59" s="11"/>
    </row>
    <row r="60" spans="1:7" s="1" customFormat="1" ht="22.5" customHeight="1">
      <c r="A60" s="11" t="s">
        <v>145</v>
      </c>
      <c r="B60" s="18" t="s">
        <v>175</v>
      </c>
      <c r="C60" s="8"/>
      <c r="D60" s="19"/>
      <c r="E60" s="19"/>
      <c r="F60" s="19"/>
      <c r="G60" s="11"/>
    </row>
    <row r="61" spans="1:7" s="1" customFormat="1" ht="22.5" customHeight="1">
      <c r="A61" s="11">
        <v>1</v>
      </c>
      <c r="B61" s="18" t="s">
        <v>173</v>
      </c>
      <c r="C61" s="8" t="s">
        <v>141</v>
      </c>
      <c r="D61" s="19">
        <v>3985</v>
      </c>
      <c r="E61" s="19"/>
      <c r="F61" s="19"/>
      <c r="G61" s="11"/>
    </row>
    <row r="62" spans="1:7" s="1" customFormat="1" ht="22.5" customHeight="1">
      <c r="A62" s="11">
        <v>2</v>
      </c>
      <c r="B62" s="18" t="s">
        <v>174</v>
      </c>
      <c r="C62" s="8" t="s">
        <v>141</v>
      </c>
      <c r="D62" s="19">
        <v>4686</v>
      </c>
      <c r="E62" s="19"/>
      <c r="F62" s="19"/>
      <c r="G62" s="11"/>
    </row>
    <row r="63" spans="1:7" s="1" customFormat="1" ht="22.5" customHeight="1">
      <c r="A63" s="11">
        <v>3</v>
      </c>
      <c r="B63" s="18" t="s">
        <v>143</v>
      </c>
      <c r="C63" s="8" t="s">
        <v>141</v>
      </c>
      <c r="D63" s="19">
        <v>303</v>
      </c>
      <c r="E63" s="19"/>
      <c r="F63" s="19"/>
      <c r="G63" s="11"/>
    </row>
    <row r="64" spans="1:7" s="1" customFormat="1" ht="22.5" customHeight="1">
      <c r="A64" s="11" t="s">
        <v>153</v>
      </c>
      <c r="B64" s="18" t="s">
        <v>176</v>
      </c>
      <c r="C64" s="8"/>
      <c r="D64" s="19"/>
      <c r="E64" s="19"/>
      <c r="F64" s="19"/>
      <c r="G64" s="11"/>
    </row>
    <row r="65" spans="1:9" s="1" customFormat="1" ht="22.5" customHeight="1">
      <c r="A65" s="11">
        <v>1</v>
      </c>
      <c r="B65" s="18" t="s">
        <v>31</v>
      </c>
      <c r="C65" s="8" t="s">
        <v>13</v>
      </c>
      <c r="D65" s="19">
        <v>1155</v>
      </c>
      <c r="E65" s="15"/>
      <c r="F65" s="19"/>
      <c r="G65" s="8"/>
    </row>
    <row r="66" spans="1:9" s="1" customFormat="1" ht="22.5" customHeight="1">
      <c r="A66" s="11">
        <v>2</v>
      </c>
      <c r="B66" s="18" t="s">
        <v>33</v>
      </c>
      <c r="C66" s="8" t="s">
        <v>13</v>
      </c>
      <c r="D66" s="19">
        <v>464</v>
      </c>
      <c r="E66" s="15"/>
      <c r="F66" s="19"/>
      <c r="G66" s="8"/>
    </row>
    <row r="67" spans="1:9" s="1" customFormat="1" ht="22.5" customHeight="1">
      <c r="A67" s="11">
        <v>3</v>
      </c>
      <c r="B67" s="18" t="s">
        <v>12</v>
      </c>
      <c r="C67" s="8" t="s">
        <v>13</v>
      </c>
      <c r="D67" s="19">
        <v>1208</v>
      </c>
      <c r="E67" s="15"/>
      <c r="F67" s="19"/>
      <c r="G67" s="8"/>
    </row>
    <row r="68" spans="1:9" s="1" customFormat="1" ht="22.5" customHeight="1">
      <c r="A68" s="11">
        <v>4</v>
      </c>
      <c r="B68" s="18" t="s">
        <v>15</v>
      </c>
      <c r="C68" s="8" t="s">
        <v>13</v>
      </c>
      <c r="D68" s="19">
        <v>116</v>
      </c>
      <c r="E68" s="15"/>
      <c r="F68" s="19"/>
      <c r="G68" s="8"/>
    </row>
    <row r="69" spans="1:9" s="1" customFormat="1" ht="22.5" customHeight="1">
      <c r="A69" s="11">
        <v>5</v>
      </c>
      <c r="B69" s="18" t="s">
        <v>17</v>
      </c>
      <c r="C69" s="8" t="s">
        <v>13</v>
      </c>
      <c r="D69" s="19">
        <v>918</v>
      </c>
      <c r="E69" s="15"/>
      <c r="F69" s="19"/>
      <c r="G69" s="8"/>
    </row>
    <row r="70" spans="1:9" s="1" customFormat="1" ht="22.5" customHeight="1">
      <c r="A70" s="11">
        <v>6</v>
      </c>
      <c r="B70" s="18" t="s">
        <v>19</v>
      </c>
      <c r="C70" s="8" t="s">
        <v>13</v>
      </c>
      <c r="D70" s="19">
        <v>1236</v>
      </c>
      <c r="E70" s="15"/>
      <c r="F70" s="19"/>
      <c r="G70" s="8"/>
    </row>
    <row r="71" spans="1:9" s="1" customFormat="1" ht="22.5" customHeight="1">
      <c r="A71" s="11">
        <v>7</v>
      </c>
      <c r="B71" s="18" t="s">
        <v>177</v>
      </c>
      <c r="C71" s="8" t="s">
        <v>13</v>
      </c>
      <c r="D71" s="19">
        <v>556</v>
      </c>
      <c r="E71" s="15"/>
      <c r="F71" s="19"/>
      <c r="G71" s="8"/>
    </row>
    <row r="72" spans="1:9" s="1" customFormat="1" ht="22.5" customHeight="1">
      <c r="A72" s="11">
        <v>8</v>
      </c>
      <c r="B72" s="18" t="s">
        <v>21</v>
      </c>
      <c r="C72" s="8" t="s">
        <v>13</v>
      </c>
      <c r="D72" s="19">
        <v>2261</v>
      </c>
      <c r="E72" s="15"/>
      <c r="F72" s="19"/>
      <c r="G72" s="8"/>
    </row>
    <row r="73" spans="1:9" s="1" customFormat="1" ht="22.5" customHeight="1">
      <c r="A73" s="11">
        <v>9</v>
      </c>
      <c r="B73" s="18" t="s">
        <v>23</v>
      </c>
      <c r="C73" s="8" t="s">
        <v>13</v>
      </c>
      <c r="D73" s="19">
        <v>4549</v>
      </c>
      <c r="E73" s="15"/>
      <c r="F73" s="19"/>
      <c r="G73" s="8"/>
    </row>
    <row r="74" spans="1:9" s="1" customFormat="1" ht="22.5" customHeight="1">
      <c r="A74" s="11">
        <v>10</v>
      </c>
      <c r="B74" s="18" t="s">
        <v>25</v>
      </c>
      <c r="C74" s="8" t="s">
        <v>13</v>
      </c>
      <c r="D74" s="19">
        <v>2452</v>
      </c>
      <c r="E74" s="15"/>
      <c r="F74" s="19"/>
      <c r="G74" s="8"/>
    </row>
    <row r="75" spans="1:9" s="1" customFormat="1" ht="22.5" customHeight="1">
      <c r="A75" s="11">
        <v>11</v>
      </c>
      <c r="B75" s="18" t="s">
        <v>178</v>
      </c>
      <c r="C75" s="8" t="s">
        <v>13</v>
      </c>
      <c r="D75" s="19">
        <v>1485</v>
      </c>
      <c r="E75" s="15"/>
      <c r="F75" s="19"/>
      <c r="G75" s="11"/>
      <c r="I75" s="16"/>
    </row>
    <row r="76" spans="1:9" s="1" customFormat="1" ht="22.5" customHeight="1">
      <c r="A76" s="11">
        <v>12</v>
      </c>
      <c r="B76" s="18" t="s">
        <v>179</v>
      </c>
      <c r="C76" s="8" t="s">
        <v>13</v>
      </c>
      <c r="D76" s="19">
        <v>630</v>
      </c>
      <c r="E76" s="15"/>
      <c r="F76" s="19"/>
      <c r="G76" s="11"/>
      <c r="I76" s="16"/>
    </row>
    <row r="77" spans="1:9" s="1" customFormat="1" ht="22.5" customHeight="1">
      <c r="A77" s="11">
        <v>13</v>
      </c>
      <c r="B77" s="18" t="s">
        <v>37</v>
      </c>
      <c r="C77" s="8" t="s">
        <v>38</v>
      </c>
      <c r="D77" s="14">
        <v>2</v>
      </c>
      <c r="E77" s="15"/>
      <c r="F77" s="19"/>
      <c r="G77" s="8"/>
    </row>
    <row r="78" spans="1:9" s="1" customFormat="1" ht="22.5" customHeight="1">
      <c r="A78" s="11">
        <v>14</v>
      </c>
      <c r="B78" s="18" t="s">
        <v>180</v>
      </c>
      <c r="C78" s="8" t="s">
        <v>38</v>
      </c>
      <c r="D78" s="14">
        <v>2</v>
      </c>
      <c r="E78" s="15"/>
      <c r="F78" s="19"/>
      <c r="G78" s="11"/>
    </row>
    <row r="79" spans="1:9" s="1" customFormat="1" ht="22.5" customHeight="1">
      <c r="A79" s="11">
        <v>15</v>
      </c>
      <c r="B79" s="18" t="s">
        <v>181</v>
      </c>
      <c r="C79" s="8" t="s">
        <v>38</v>
      </c>
      <c r="D79" s="14">
        <v>3</v>
      </c>
      <c r="E79" s="15"/>
      <c r="F79" s="19"/>
      <c r="G79" s="11"/>
    </row>
    <row r="80" spans="1:9" s="1" customFormat="1" ht="22.5" customHeight="1">
      <c r="A80" s="11">
        <v>16</v>
      </c>
      <c r="B80" s="18" t="s">
        <v>182</v>
      </c>
      <c r="C80" s="8" t="s">
        <v>38</v>
      </c>
      <c r="D80" s="14">
        <v>8</v>
      </c>
      <c r="E80" s="15"/>
      <c r="F80" s="19"/>
      <c r="G80" s="11"/>
    </row>
    <row r="81" spans="1:7" s="1" customFormat="1" ht="22.5" customHeight="1">
      <c r="A81" s="11">
        <v>17</v>
      </c>
      <c r="B81" s="18" t="s">
        <v>40</v>
      </c>
      <c r="C81" s="8" t="s">
        <v>38</v>
      </c>
      <c r="D81" s="14">
        <v>1</v>
      </c>
      <c r="E81" s="15"/>
      <c r="F81" s="19"/>
      <c r="G81" s="8"/>
    </row>
    <row r="82" spans="1:7" s="1" customFormat="1" ht="22.5" customHeight="1">
      <c r="A82" s="11">
        <v>18</v>
      </c>
      <c r="B82" s="18" t="s">
        <v>41</v>
      </c>
      <c r="C82" s="8" t="s">
        <v>38</v>
      </c>
      <c r="D82" s="14">
        <v>3</v>
      </c>
      <c r="E82" s="15"/>
      <c r="F82" s="19"/>
      <c r="G82" s="8"/>
    </row>
    <row r="83" spans="1:7" s="1" customFormat="1" ht="22.5" customHeight="1">
      <c r="A83" s="11">
        <v>19</v>
      </c>
      <c r="B83" s="18" t="s">
        <v>42</v>
      </c>
      <c r="C83" s="8" t="s">
        <v>38</v>
      </c>
      <c r="D83" s="14">
        <v>3</v>
      </c>
      <c r="E83" s="15"/>
      <c r="F83" s="19"/>
      <c r="G83" s="8"/>
    </row>
    <row r="84" spans="1:7" s="1" customFormat="1" ht="22.5" customHeight="1">
      <c r="A84" s="11">
        <v>20</v>
      </c>
      <c r="B84" s="18" t="s">
        <v>43</v>
      </c>
      <c r="C84" s="8" t="s">
        <v>38</v>
      </c>
      <c r="D84" s="14">
        <v>3</v>
      </c>
      <c r="E84" s="15"/>
      <c r="F84" s="19"/>
      <c r="G84" s="8"/>
    </row>
    <row r="85" spans="1:7" s="1" customFormat="1" ht="22.5" customHeight="1">
      <c r="A85" s="11">
        <v>21</v>
      </c>
      <c r="B85" s="18" t="s">
        <v>44</v>
      </c>
      <c r="C85" s="8" t="s">
        <v>38</v>
      </c>
      <c r="D85" s="14">
        <v>2</v>
      </c>
      <c r="E85" s="15"/>
      <c r="F85" s="19"/>
      <c r="G85" s="8"/>
    </row>
    <row r="86" spans="1:7" s="1" customFormat="1" ht="22.5" customHeight="1">
      <c r="A86" s="11">
        <v>22</v>
      </c>
      <c r="B86" s="18" t="s">
        <v>45</v>
      </c>
      <c r="C86" s="8" t="s">
        <v>38</v>
      </c>
      <c r="D86" s="14">
        <v>2</v>
      </c>
      <c r="E86" s="15"/>
      <c r="F86" s="19"/>
      <c r="G86" s="8"/>
    </row>
    <row r="87" spans="1:7" s="1" customFormat="1" ht="22.5" customHeight="1">
      <c r="A87" s="11">
        <v>23</v>
      </c>
      <c r="B87" s="18" t="s">
        <v>183</v>
      </c>
      <c r="C87" s="8" t="s">
        <v>38</v>
      </c>
      <c r="D87" s="14">
        <v>2</v>
      </c>
      <c r="E87" s="15"/>
      <c r="F87" s="19"/>
      <c r="G87" s="11"/>
    </row>
    <row r="88" spans="1:7" s="1" customFormat="1" ht="22.5" customHeight="1">
      <c r="A88" s="11">
        <v>24</v>
      </c>
      <c r="B88" s="18" t="s">
        <v>184</v>
      </c>
      <c r="C88" s="8" t="s">
        <v>38</v>
      </c>
      <c r="D88" s="14">
        <v>1</v>
      </c>
      <c r="E88" s="15"/>
      <c r="F88" s="19"/>
      <c r="G88" s="11"/>
    </row>
    <row r="89" spans="1:7" s="1" customFormat="1" ht="22.5" customHeight="1">
      <c r="A89" s="11">
        <v>25</v>
      </c>
      <c r="B89" s="18" t="s">
        <v>46</v>
      </c>
      <c r="C89" s="8" t="s">
        <v>38</v>
      </c>
      <c r="D89" s="14">
        <v>3</v>
      </c>
      <c r="E89" s="15"/>
      <c r="F89" s="19"/>
      <c r="G89" s="8"/>
    </row>
    <row r="90" spans="1:7" s="1" customFormat="1" ht="22.5" customHeight="1">
      <c r="A90" s="11">
        <v>26</v>
      </c>
      <c r="B90" s="18" t="s">
        <v>47</v>
      </c>
      <c r="C90" s="8" t="s">
        <v>38</v>
      </c>
      <c r="D90" s="14">
        <v>10</v>
      </c>
      <c r="E90" s="15"/>
      <c r="F90" s="19"/>
      <c r="G90" s="8"/>
    </row>
    <row r="91" spans="1:7" s="1" customFormat="1" ht="22.5" customHeight="1">
      <c r="A91" s="11">
        <v>27</v>
      </c>
      <c r="B91" s="18" t="s">
        <v>48</v>
      </c>
      <c r="C91" s="8" t="s">
        <v>38</v>
      </c>
      <c r="D91" s="14">
        <v>21</v>
      </c>
      <c r="E91" s="15"/>
      <c r="F91" s="19"/>
      <c r="G91" s="8"/>
    </row>
    <row r="92" spans="1:7" s="1" customFormat="1" ht="22.5" customHeight="1">
      <c r="A92" s="11">
        <v>28</v>
      </c>
      <c r="B92" s="18" t="s">
        <v>50</v>
      </c>
      <c r="C92" s="8" t="s">
        <v>38</v>
      </c>
      <c r="D92" s="14">
        <v>4</v>
      </c>
      <c r="E92" s="15"/>
      <c r="F92" s="19"/>
      <c r="G92" s="8"/>
    </row>
    <row r="93" spans="1:7" s="1" customFormat="1" ht="22.5" customHeight="1">
      <c r="A93" s="11">
        <v>29</v>
      </c>
      <c r="B93" s="18" t="s">
        <v>52</v>
      </c>
      <c r="C93" s="8" t="s">
        <v>38</v>
      </c>
      <c r="D93" s="14">
        <v>70</v>
      </c>
      <c r="E93" s="15"/>
      <c r="F93" s="19"/>
      <c r="G93" s="8"/>
    </row>
    <row r="94" spans="1:7" s="1" customFormat="1" ht="22.5" customHeight="1">
      <c r="A94" s="11">
        <v>30</v>
      </c>
      <c r="B94" s="18" t="s">
        <v>185</v>
      </c>
      <c r="C94" s="8" t="s">
        <v>38</v>
      </c>
      <c r="D94" s="14">
        <v>24</v>
      </c>
      <c r="E94" s="15"/>
      <c r="F94" s="19"/>
      <c r="G94" s="11"/>
    </row>
    <row r="95" spans="1:7" s="1" customFormat="1" ht="22.5" customHeight="1">
      <c r="A95" s="11">
        <v>31</v>
      </c>
      <c r="B95" s="18" t="s">
        <v>54</v>
      </c>
      <c r="C95" s="8" t="s">
        <v>38</v>
      </c>
      <c r="D95" s="14">
        <v>87</v>
      </c>
      <c r="E95" s="15"/>
      <c r="F95" s="19"/>
      <c r="G95" s="8"/>
    </row>
    <row r="96" spans="1:7" s="1" customFormat="1" ht="22.5" customHeight="1">
      <c r="A96" s="11">
        <v>32</v>
      </c>
      <c r="B96" s="18" t="s">
        <v>186</v>
      </c>
      <c r="C96" s="8" t="s">
        <v>38</v>
      </c>
      <c r="D96" s="14">
        <v>1</v>
      </c>
      <c r="E96" s="15"/>
      <c r="F96" s="19"/>
      <c r="G96" s="11"/>
    </row>
    <row r="97" spans="1:7" s="1" customFormat="1" ht="22.5" customHeight="1">
      <c r="A97" s="11">
        <v>33</v>
      </c>
      <c r="B97" s="18" t="s">
        <v>56</v>
      </c>
      <c r="C97" s="8" t="s">
        <v>38</v>
      </c>
      <c r="D97" s="14">
        <v>195</v>
      </c>
      <c r="E97" s="15"/>
      <c r="F97" s="19"/>
      <c r="G97" s="8"/>
    </row>
    <row r="98" spans="1:7" s="1" customFormat="1" ht="22.5" customHeight="1">
      <c r="A98" s="11">
        <v>34</v>
      </c>
      <c r="B98" s="18" t="s">
        <v>58</v>
      </c>
      <c r="C98" s="8" t="s">
        <v>38</v>
      </c>
      <c r="D98" s="14">
        <v>100</v>
      </c>
      <c r="E98" s="15"/>
      <c r="F98" s="19"/>
      <c r="G98" s="8"/>
    </row>
    <row r="99" spans="1:7" s="1" customFormat="1" ht="22.5" customHeight="1">
      <c r="A99" s="11">
        <v>35</v>
      </c>
      <c r="B99" s="18" t="s">
        <v>187</v>
      </c>
      <c r="C99" s="8" t="s">
        <v>38</v>
      </c>
      <c r="D99" s="14">
        <v>40</v>
      </c>
      <c r="E99" s="15"/>
      <c r="F99" s="19"/>
      <c r="G99" s="8"/>
    </row>
    <row r="100" spans="1:7" s="1" customFormat="1" ht="22.5" customHeight="1">
      <c r="A100" s="11">
        <v>36</v>
      </c>
      <c r="B100" s="18" t="s">
        <v>62</v>
      </c>
      <c r="C100" s="8" t="s">
        <v>38</v>
      </c>
      <c r="D100" s="14">
        <v>1</v>
      </c>
      <c r="E100" s="15"/>
      <c r="F100" s="19"/>
      <c r="G100" s="8"/>
    </row>
    <row r="101" spans="1:7" s="1" customFormat="1" ht="22.5" customHeight="1">
      <c r="A101" s="11">
        <v>37</v>
      </c>
      <c r="B101" s="18" t="s">
        <v>64</v>
      </c>
      <c r="C101" s="8" t="s">
        <v>38</v>
      </c>
      <c r="D101" s="14">
        <v>1</v>
      </c>
      <c r="E101" s="15"/>
      <c r="F101" s="19"/>
      <c r="G101" s="8"/>
    </row>
    <row r="102" spans="1:7" s="1" customFormat="1" ht="22.5" customHeight="1">
      <c r="A102" s="11">
        <v>38</v>
      </c>
      <c r="B102" s="18" t="s">
        <v>66</v>
      </c>
      <c r="C102" s="8" t="s">
        <v>38</v>
      </c>
      <c r="D102" s="14">
        <v>1</v>
      </c>
      <c r="E102" s="15"/>
      <c r="F102" s="19"/>
      <c r="G102" s="8"/>
    </row>
    <row r="103" spans="1:7" s="1" customFormat="1" ht="22.5" customHeight="1">
      <c r="A103" s="11">
        <v>39</v>
      </c>
      <c r="B103" s="18" t="s">
        <v>68</v>
      </c>
      <c r="C103" s="8" t="s">
        <v>38</v>
      </c>
      <c r="D103" s="14">
        <v>1</v>
      </c>
      <c r="E103" s="15"/>
      <c r="F103" s="19"/>
      <c r="G103" s="8"/>
    </row>
    <row r="104" spans="1:7" s="1" customFormat="1" ht="22.5" customHeight="1">
      <c r="A104" s="11">
        <v>40</v>
      </c>
      <c r="B104" s="18" t="s">
        <v>70</v>
      </c>
      <c r="C104" s="8" t="s">
        <v>38</v>
      </c>
      <c r="D104" s="14">
        <v>1</v>
      </c>
      <c r="E104" s="15"/>
      <c r="F104" s="19"/>
      <c r="G104" s="8"/>
    </row>
    <row r="105" spans="1:7" s="1" customFormat="1" ht="22.5" customHeight="1">
      <c r="A105" s="11">
        <v>41</v>
      </c>
      <c r="B105" s="18" t="s">
        <v>188</v>
      </c>
      <c r="C105" s="8" t="s">
        <v>38</v>
      </c>
      <c r="D105" s="14">
        <v>1</v>
      </c>
      <c r="E105" s="15"/>
      <c r="F105" s="19"/>
      <c r="G105" s="8"/>
    </row>
    <row r="106" spans="1:7" s="1" customFormat="1" ht="22.5" customHeight="1">
      <c r="A106" s="11">
        <v>42</v>
      </c>
      <c r="B106" s="18" t="s">
        <v>189</v>
      </c>
      <c r="C106" s="8" t="s">
        <v>38</v>
      </c>
      <c r="D106" s="14">
        <v>1</v>
      </c>
      <c r="E106" s="15"/>
      <c r="F106" s="19"/>
      <c r="G106" s="8"/>
    </row>
    <row r="107" spans="1:7" s="1" customFormat="1" ht="22.5" customHeight="1">
      <c r="A107" s="11">
        <v>43</v>
      </c>
      <c r="B107" s="18" t="s">
        <v>72</v>
      </c>
      <c r="C107" s="8" t="s">
        <v>38</v>
      </c>
      <c r="D107" s="14">
        <v>3</v>
      </c>
      <c r="E107" s="15"/>
      <c r="F107" s="19"/>
      <c r="G107" s="8"/>
    </row>
    <row r="108" spans="1:7" s="1" customFormat="1" ht="22.5" customHeight="1">
      <c r="A108" s="11">
        <v>44</v>
      </c>
      <c r="B108" s="18" t="s">
        <v>74</v>
      </c>
      <c r="C108" s="8" t="s">
        <v>38</v>
      </c>
      <c r="D108" s="14">
        <v>2</v>
      </c>
      <c r="E108" s="15"/>
      <c r="F108" s="19"/>
      <c r="G108" s="8"/>
    </row>
    <row r="109" spans="1:7" s="1" customFormat="1" ht="22.5" customHeight="1">
      <c r="A109" s="11">
        <v>45</v>
      </c>
      <c r="B109" s="18" t="s">
        <v>190</v>
      </c>
      <c r="C109" s="8" t="s">
        <v>38</v>
      </c>
      <c r="D109" s="14">
        <v>2</v>
      </c>
      <c r="E109" s="15"/>
      <c r="F109" s="19"/>
      <c r="G109" s="8"/>
    </row>
    <row r="110" spans="1:7" s="1" customFormat="1" ht="22.5" customHeight="1">
      <c r="A110" s="11">
        <v>46</v>
      </c>
      <c r="B110" s="18" t="s">
        <v>76</v>
      </c>
      <c r="C110" s="8" t="s">
        <v>38</v>
      </c>
      <c r="D110" s="14">
        <v>4</v>
      </c>
      <c r="E110" s="15"/>
      <c r="F110" s="19"/>
      <c r="G110" s="8"/>
    </row>
    <row r="111" spans="1:7" s="1" customFormat="1" ht="22.5" customHeight="1">
      <c r="A111" s="11">
        <v>47</v>
      </c>
      <c r="B111" s="18" t="s">
        <v>191</v>
      </c>
      <c r="C111" s="8" t="s">
        <v>38</v>
      </c>
      <c r="D111" s="14">
        <v>3</v>
      </c>
      <c r="E111" s="15"/>
      <c r="F111" s="19"/>
      <c r="G111" s="8"/>
    </row>
    <row r="112" spans="1:7" s="1" customFormat="1" ht="22.5" customHeight="1">
      <c r="A112" s="11">
        <v>48</v>
      </c>
      <c r="B112" s="18" t="s">
        <v>192</v>
      </c>
      <c r="C112" s="8" t="s">
        <v>38</v>
      </c>
      <c r="D112" s="14">
        <v>2</v>
      </c>
      <c r="E112" s="15"/>
      <c r="F112" s="19"/>
      <c r="G112" s="8"/>
    </row>
    <row r="113" spans="1:7" s="1" customFormat="1" ht="22.5" customHeight="1">
      <c r="A113" s="11">
        <v>49</v>
      </c>
      <c r="B113" s="18" t="s">
        <v>193</v>
      </c>
      <c r="C113" s="8" t="s">
        <v>38</v>
      </c>
      <c r="D113" s="14">
        <v>2</v>
      </c>
      <c r="E113" s="15"/>
      <c r="F113" s="19"/>
      <c r="G113" s="8"/>
    </row>
    <row r="114" spans="1:7" s="1" customFormat="1" ht="22.5" customHeight="1">
      <c r="A114" s="11">
        <v>50</v>
      </c>
      <c r="B114" s="18" t="s">
        <v>194</v>
      </c>
      <c r="C114" s="8" t="s">
        <v>38</v>
      </c>
      <c r="D114" s="14">
        <v>11</v>
      </c>
      <c r="E114" s="15"/>
      <c r="F114" s="19"/>
      <c r="G114" s="8"/>
    </row>
    <row r="115" spans="1:7" s="1" customFormat="1" ht="22.5" customHeight="1">
      <c r="A115" s="11">
        <v>51</v>
      </c>
      <c r="B115" s="18" t="s">
        <v>195</v>
      </c>
      <c r="C115" s="8" t="s">
        <v>38</v>
      </c>
      <c r="D115" s="14">
        <v>18</v>
      </c>
      <c r="E115" s="15"/>
      <c r="F115" s="19"/>
      <c r="G115" s="8"/>
    </row>
    <row r="116" spans="1:7" s="1" customFormat="1" ht="22.5" customHeight="1">
      <c r="A116" s="11">
        <v>52</v>
      </c>
      <c r="B116" s="18" t="s">
        <v>196</v>
      </c>
      <c r="C116" s="8" t="s">
        <v>38</v>
      </c>
      <c r="D116" s="14">
        <v>26</v>
      </c>
      <c r="E116" s="15"/>
      <c r="F116" s="19"/>
      <c r="G116" s="8"/>
    </row>
    <row r="117" spans="1:7" s="1" customFormat="1" ht="22.5" customHeight="1">
      <c r="A117" s="11">
        <v>53</v>
      </c>
      <c r="B117" s="18" t="s">
        <v>197</v>
      </c>
      <c r="C117" s="8" t="s">
        <v>38</v>
      </c>
      <c r="D117" s="14">
        <v>1</v>
      </c>
      <c r="E117" s="15"/>
      <c r="F117" s="19"/>
      <c r="G117" s="8"/>
    </row>
    <row r="118" spans="1:7" s="1" customFormat="1" ht="22.5" customHeight="1">
      <c r="A118" s="11">
        <v>54</v>
      </c>
      <c r="B118" s="18" t="s">
        <v>80</v>
      </c>
      <c r="C118" s="8" t="s">
        <v>38</v>
      </c>
      <c r="D118" s="14">
        <v>20</v>
      </c>
      <c r="E118" s="15"/>
      <c r="F118" s="19"/>
      <c r="G118" s="8"/>
    </row>
    <row r="119" spans="1:7" s="1" customFormat="1" ht="22.5" customHeight="1">
      <c r="A119" s="11">
        <v>55</v>
      </c>
      <c r="B119" s="18" t="s">
        <v>198</v>
      </c>
      <c r="C119" s="8" t="s">
        <v>38</v>
      </c>
      <c r="D119" s="14">
        <v>13</v>
      </c>
      <c r="E119" s="15"/>
      <c r="F119" s="19"/>
      <c r="G119" s="8"/>
    </row>
    <row r="120" spans="1:7" s="1" customFormat="1" ht="22.5" customHeight="1">
      <c r="A120" s="11">
        <v>56</v>
      </c>
      <c r="B120" s="18" t="s">
        <v>82</v>
      </c>
      <c r="C120" s="8" t="s">
        <v>38</v>
      </c>
      <c r="D120" s="14">
        <v>85</v>
      </c>
      <c r="E120" s="15"/>
      <c r="F120" s="19"/>
      <c r="G120" s="8"/>
    </row>
    <row r="121" spans="1:7" s="1" customFormat="1" ht="22.5" customHeight="1">
      <c r="A121" s="11">
        <v>57</v>
      </c>
      <c r="B121" s="18" t="s">
        <v>84</v>
      </c>
      <c r="C121" s="8" t="s">
        <v>38</v>
      </c>
      <c r="D121" s="14">
        <v>21</v>
      </c>
      <c r="E121" s="15"/>
      <c r="F121" s="19"/>
      <c r="G121" s="8"/>
    </row>
    <row r="122" spans="1:7" s="1" customFormat="1" ht="22.5" customHeight="1">
      <c r="A122" s="11">
        <v>58</v>
      </c>
      <c r="B122" s="18" t="s">
        <v>88</v>
      </c>
      <c r="C122" s="8" t="s">
        <v>38</v>
      </c>
      <c r="D122" s="14">
        <v>21</v>
      </c>
      <c r="E122" s="15"/>
      <c r="F122" s="19"/>
      <c r="G122" s="8"/>
    </row>
    <row r="123" spans="1:7" s="1" customFormat="1" ht="22.5" customHeight="1">
      <c r="A123" s="11">
        <v>59</v>
      </c>
      <c r="B123" s="18" t="s">
        <v>92</v>
      </c>
      <c r="C123" s="8" t="s">
        <v>38</v>
      </c>
      <c r="D123" s="14">
        <v>3</v>
      </c>
      <c r="E123" s="15"/>
      <c r="F123" s="19"/>
      <c r="G123" s="8"/>
    </row>
    <row r="124" spans="1:7" s="1" customFormat="1" ht="22.5" customHeight="1">
      <c r="A124" s="11">
        <v>60</v>
      </c>
      <c r="B124" s="18" t="s">
        <v>199</v>
      </c>
      <c r="C124" s="8" t="s">
        <v>38</v>
      </c>
      <c r="D124" s="14">
        <v>2</v>
      </c>
      <c r="E124" s="15"/>
      <c r="F124" s="19"/>
      <c r="G124" s="8"/>
    </row>
    <row r="125" spans="1:7" s="1" customFormat="1" ht="22.5" customHeight="1">
      <c r="A125" s="11">
        <v>61</v>
      </c>
      <c r="B125" s="18" t="s">
        <v>94</v>
      </c>
      <c r="C125" s="8" t="s">
        <v>38</v>
      </c>
      <c r="D125" s="14">
        <v>2</v>
      </c>
      <c r="E125" s="15"/>
      <c r="F125" s="19"/>
      <c r="G125" s="8"/>
    </row>
    <row r="126" spans="1:7" s="1" customFormat="1" ht="22.5" customHeight="1">
      <c r="A126" s="11">
        <v>62</v>
      </c>
      <c r="B126" s="18" t="s">
        <v>200</v>
      </c>
      <c r="C126" s="8" t="s">
        <v>38</v>
      </c>
      <c r="D126" s="14">
        <v>3</v>
      </c>
      <c r="E126" s="15"/>
      <c r="F126" s="19"/>
      <c r="G126" s="8"/>
    </row>
    <row r="127" spans="1:7" s="1" customFormat="1" ht="22.5" customHeight="1">
      <c r="A127" s="11">
        <v>63</v>
      </c>
      <c r="B127" s="18" t="s">
        <v>201</v>
      </c>
      <c r="C127" s="8" t="s">
        <v>38</v>
      </c>
      <c r="D127" s="14">
        <v>6</v>
      </c>
      <c r="E127" s="15"/>
      <c r="F127" s="19"/>
      <c r="G127" s="8"/>
    </row>
    <row r="128" spans="1:7" s="1" customFormat="1" ht="22.5" customHeight="1">
      <c r="A128" s="11">
        <v>64</v>
      </c>
      <c r="B128" s="18" t="s">
        <v>202</v>
      </c>
      <c r="C128" s="8" t="s">
        <v>38</v>
      </c>
      <c r="D128" s="14">
        <v>6</v>
      </c>
      <c r="E128" s="15"/>
      <c r="F128" s="19"/>
      <c r="G128" s="8"/>
    </row>
    <row r="129" spans="1:7" s="1" customFormat="1" ht="22.5" customHeight="1">
      <c r="A129" s="11">
        <v>65</v>
      </c>
      <c r="B129" s="18" t="s">
        <v>96</v>
      </c>
      <c r="C129" s="8" t="s">
        <v>38</v>
      </c>
      <c r="D129" s="14">
        <v>1</v>
      </c>
      <c r="E129" s="15"/>
      <c r="F129" s="19"/>
      <c r="G129" s="8"/>
    </row>
    <row r="130" spans="1:7" s="1" customFormat="1" ht="22.5" customHeight="1">
      <c r="A130" s="11">
        <v>66</v>
      </c>
      <c r="B130" s="18" t="s">
        <v>203</v>
      </c>
      <c r="C130" s="8" t="s">
        <v>38</v>
      </c>
      <c r="D130" s="14">
        <v>1</v>
      </c>
      <c r="E130" s="15"/>
      <c r="F130" s="19"/>
      <c r="G130" s="8"/>
    </row>
    <row r="131" spans="1:7" s="1" customFormat="1" ht="22.5" customHeight="1">
      <c r="A131" s="11">
        <v>67</v>
      </c>
      <c r="B131" s="18" t="s">
        <v>204</v>
      </c>
      <c r="C131" s="8" t="s">
        <v>38</v>
      </c>
      <c r="D131" s="14">
        <v>2</v>
      </c>
      <c r="E131" s="15"/>
      <c r="F131" s="19"/>
      <c r="G131" s="8"/>
    </row>
    <row r="132" spans="1:7" s="1" customFormat="1" ht="22.5" customHeight="1">
      <c r="A132" s="11">
        <v>68</v>
      </c>
      <c r="B132" s="18" t="s">
        <v>98</v>
      </c>
      <c r="C132" s="8" t="s">
        <v>38</v>
      </c>
      <c r="D132" s="14">
        <v>1</v>
      </c>
      <c r="E132" s="15"/>
      <c r="F132" s="19"/>
      <c r="G132" s="8"/>
    </row>
    <row r="133" spans="1:7" s="1" customFormat="1" ht="22.5" customHeight="1">
      <c r="A133" s="11">
        <v>69</v>
      </c>
      <c r="B133" s="18" t="s">
        <v>206</v>
      </c>
      <c r="C133" s="8" t="s">
        <v>38</v>
      </c>
      <c r="D133" s="14">
        <v>1</v>
      </c>
      <c r="E133" s="15"/>
      <c r="F133" s="19"/>
      <c r="G133" s="8"/>
    </row>
    <row r="134" spans="1:7" s="1" customFormat="1" ht="22.5" customHeight="1">
      <c r="A134" s="11">
        <v>70</v>
      </c>
      <c r="B134" s="18" t="s">
        <v>100</v>
      </c>
      <c r="C134" s="8" t="s">
        <v>38</v>
      </c>
      <c r="D134" s="14">
        <v>8</v>
      </c>
      <c r="E134" s="15"/>
      <c r="F134" s="19"/>
      <c r="G134" s="8"/>
    </row>
    <row r="135" spans="1:7" s="1" customFormat="1" ht="22.5" customHeight="1">
      <c r="A135" s="11">
        <v>71</v>
      </c>
      <c r="B135" s="18" t="s">
        <v>102</v>
      </c>
      <c r="C135" s="8" t="s">
        <v>38</v>
      </c>
      <c r="D135" s="14">
        <v>10</v>
      </c>
      <c r="E135" s="15"/>
      <c r="F135" s="19"/>
      <c r="G135" s="8"/>
    </row>
    <row r="136" spans="1:7" s="1" customFormat="1" ht="22.5" customHeight="1">
      <c r="A136" s="11">
        <v>72</v>
      </c>
      <c r="B136" s="18" t="s">
        <v>207</v>
      </c>
      <c r="C136" s="8" t="s">
        <v>38</v>
      </c>
      <c r="D136" s="14">
        <v>12</v>
      </c>
      <c r="E136" s="15"/>
      <c r="F136" s="19"/>
      <c r="G136" s="8"/>
    </row>
    <row r="137" spans="1:7" s="1" customFormat="1" ht="22.5" customHeight="1">
      <c r="A137" s="11">
        <v>73</v>
      </c>
      <c r="B137" s="18" t="s">
        <v>208</v>
      </c>
      <c r="C137" s="8" t="s">
        <v>38</v>
      </c>
      <c r="D137" s="14">
        <v>10</v>
      </c>
      <c r="E137" s="15"/>
      <c r="F137" s="19"/>
      <c r="G137" s="8"/>
    </row>
    <row r="138" spans="1:7" s="1" customFormat="1" ht="22.5" customHeight="1">
      <c r="A138" s="11">
        <v>74</v>
      </c>
      <c r="B138" s="18" t="s">
        <v>209</v>
      </c>
      <c r="C138" s="8" t="s">
        <v>38</v>
      </c>
      <c r="D138" s="14">
        <v>16</v>
      </c>
      <c r="E138" s="15"/>
      <c r="F138" s="19"/>
      <c r="G138" s="8"/>
    </row>
    <row r="139" spans="1:7" s="1" customFormat="1" ht="22.5" customHeight="1">
      <c r="A139" s="11">
        <v>75</v>
      </c>
      <c r="B139" s="18" t="s">
        <v>104</v>
      </c>
      <c r="C139" s="8" t="s">
        <v>38</v>
      </c>
      <c r="D139" s="14">
        <v>84</v>
      </c>
      <c r="E139" s="15"/>
      <c r="F139" s="19"/>
      <c r="G139" s="8"/>
    </row>
    <row r="140" spans="1:7" s="1" customFormat="1" ht="22.5" customHeight="1">
      <c r="A140" s="11">
        <v>76</v>
      </c>
      <c r="B140" s="18" t="s">
        <v>106</v>
      </c>
      <c r="C140" s="8" t="s">
        <v>38</v>
      </c>
      <c r="D140" s="14">
        <v>4</v>
      </c>
      <c r="E140" s="15"/>
      <c r="F140" s="19"/>
      <c r="G140" s="8"/>
    </row>
    <row r="141" spans="1:7" s="1" customFormat="1" ht="22.5" customHeight="1">
      <c r="A141" s="11">
        <v>77</v>
      </c>
      <c r="B141" s="18" t="s">
        <v>108</v>
      </c>
      <c r="C141" s="8" t="s">
        <v>38</v>
      </c>
      <c r="D141" s="14">
        <v>4</v>
      </c>
      <c r="E141" s="15"/>
      <c r="F141" s="19"/>
      <c r="G141" s="8"/>
    </row>
    <row r="142" spans="1:7" s="1" customFormat="1" ht="22.5" customHeight="1">
      <c r="A142" s="11">
        <v>78</v>
      </c>
      <c r="B142" s="18" t="s">
        <v>110</v>
      </c>
      <c r="C142" s="8" t="s">
        <v>38</v>
      </c>
      <c r="D142" s="14">
        <v>5</v>
      </c>
      <c r="E142" s="15"/>
      <c r="F142" s="19"/>
      <c r="G142" s="8"/>
    </row>
    <row r="143" spans="1:7" s="1" customFormat="1" ht="22.5" customHeight="1">
      <c r="A143" s="11">
        <v>79</v>
      </c>
      <c r="B143" s="18" t="s">
        <v>112</v>
      </c>
      <c r="C143" s="8" t="s">
        <v>38</v>
      </c>
      <c r="D143" s="14">
        <v>2</v>
      </c>
      <c r="E143" s="15"/>
      <c r="F143" s="19"/>
      <c r="G143" s="8"/>
    </row>
    <row r="144" spans="1:7" s="1" customFormat="1" ht="22.5" customHeight="1">
      <c r="A144" s="11">
        <v>80</v>
      </c>
      <c r="B144" s="18" t="s">
        <v>114</v>
      </c>
      <c r="C144" s="8" t="s">
        <v>38</v>
      </c>
      <c r="D144" s="14">
        <v>6</v>
      </c>
      <c r="E144" s="15"/>
      <c r="F144" s="19"/>
      <c r="G144" s="8"/>
    </row>
    <row r="145" spans="1:7" s="1" customFormat="1" ht="22.5" customHeight="1">
      <c r="A145" s="11">
        <v>81</v>
      </c>
      <c r="B145" s="18" t="s">
        <v>116</v>
      </c>
      <c r="C145" s="8" t="s">
        <v>38</v>
      </c>
      <c r="D145" s="14">
        <v>5</v>
      </c>
      <c r="E145" s="15"/>
      <c r="F145" s="19"/>
      <c r="G145" s="8"/>
    </row>
    <row r="146" spans="1:7" s="1" customFormat="1" ht="22.5" customHeight="1">
      <c r="A146" s="11">
        <v>82</v>
      </c>
      <c r="B146" s="18" t="s">
        <v>118</v>
      </c>
      <c r="C146" s="8" t="s">
        <v>38</v>
      </c>
      <c r="D146" s="14">
        <v>8</v>
      </c>
      <c r="E146" s="15"/>
      <c r="F146" s="19"/>
      <c r="G146" s="8"/>
    </row>
    <row r="147" spans="1:7" s="1" customFormat="1" ht="22.5" customHeight="1">
      <c r="A147" s="11">
        <v>83</v>
      </c>
      <c r="B147" s="18" t="s">
        <v>122</v>
      </c>
      <c r="C147" s="8" t="s">
        <v>38</v>
      </c>
      <c r="D147" s="14">
        <v>42</v>
      </c>
      <c r="E147" s="15"/>
      <c r="F147" s="19"/>
      <c r="G147" s="8"/>
    </row>
    <row r="148" spans="1:7" s="1" customFormat="1" ht="22.5" customHeight="1">
      <c r="A148" s="11">
        <v>84</v>
      </c>
      <c r="B148" s="18" t="s">
        <v>210</v>
      </c>
      <c r="C148" s="8" t="s">
        <v>156</v>
      </c>
      <c r="D148" s="14">
        <v>495</v>
      </c>
      <c r="E148" s="15"/>
      <c r="F148" s="19"/>
      <c r="G148" s="8" t="s">
        <v>205</v>
      </c>
    </row>
    <row r="149" spans="1:7" s="1" customFormat="1" ht="22.5" customHeight="1">
      <c r="A149" s="11">
        <v>85</v>
      </c>
      <c r="B149" s="18" t="s">
        <v>211</v>
      </c>
      <c r="C149" s="8" t="s">
        <v>212</v>
      </c>
      <c r="D149" s="14">
        <v>19</v>
      </c>
      <c r="E149" s="15"/>
      <c r="F149" s="19"/>
      <c r="G149" s="8"/>
    </row>
    <row r="150" spans="1:7" s="1" customFormat="1" ht="22.5" customHeight="1">
      <c r="A150" s="11">
        <v>86</v>
      </c>
      <c r="B150" s="18" t="s">
        <v>213</v>
      </c>
      <c r="C150" s="8" t="s">
        <v>38</v>
      </c>
      <c r="D150" s="14">
        <v>21</v>
      </c>
      <c r="E150" s="15"/>
      <c r="F150" s="19"/>
      <c r="G150" s="8" t="s">
        <v>205</v>
      </c>
    </row>
    <row r="151" spans="1:7" s="1" customFormat="1" ht="22.5" customHeight="1">
      <c r="A151" s="11">
        <v>87</v>
      </c>
      <c r="B151" s="18" t="s">
        <v>214</v>
      </c>
      <c r="C151" s="8" t="s">
        <v>215</v>
      </c>
      <c r="D151" s="14">
        <v>51</v>
      </c>
      <c r="E151" s="15"/>
      <c r="F151" s="19"/>
      <c r="G151" s="8"/>
    </row>
    <row r="152" spans="1:7" s="1" customFormat="1" ht="22.5" customHeight="1">
      <c r="A152" s="11">
        <v>88</v>
      </c>
      <c r="B152" s="18" t="s">
        <v>216</v>
      </c>
      <c r="C152" s="8" t="s">
        <v>215</v>
      </c>
      <c r="D152" s="14">
        <v>42</v>
      </c>
      <c r="E152" s="15"/>
      <c r="F152" s="19"/>
      <c r="G152" s="8"/>
    </row>
    <row r="153" spans="1:7" s="1" customFormat="1" ht="22.5" customHeight="1">
      <c r="A153" s="11">
        <v>89</v>
      </c>
      <c r="B153" s="18" t="s">
        <v>217</v>
      </c>
      <c r="C153" s="8" t="s">
        <v>215</v>
      </c>
      <c r="D153" s="14">
        <v>497</v>
      </c>
      <c r="E153" s="15"/>
      <c r="F153" s="19"/>
      <c r="G153" s="8"/>
    </row>
    <row r="154" spans="1:7" s="1" customFormat="1" ht="22.5" customHeight="1">
      <c r="A154" s="11">
        <v>90</v>
      </c>
      <c r="B154" s="18" t="s">
        <v>218</v>
      </c>
      <c r="C154" s="8" t="s">
        <v>344</v>
      </c>
      <c r="D154" s="19">
        <v>2943</v>
      </c>
      <c r="E154" s="15"/>
      <c r="F154" s="19"/>
      <c r="G154" s="8"/>
    </row>
    <row r="155" spans="1:7" s="1" customFormat="1" ht="22.5" customHeight="1">
      <c r="A155" s="11">
        <v>91</v>
      </c>
      <c r="B155" s="18" t="s">
        <v>219</v>
      </c>
      <c r="C155" s="8" t="s">
        <v>344</v>
      </c>
      <c r="D155" s="19">
        <v>2710</v>
      </c>
      <c r="E155" s="15"/>
      <c r="F155" s="19"/>
      <c r="G155" s="8"/>
    </row>
    <row r="156" spans="1:7" s="1" customFormat="1" ht="22.5" customHeight="1">
      <c r="A156" s="11">
        <v>92</v>
      </c>
      <c r="B156" s="18" t="s">
        <v>220</v>
      </c>
      <c r="C156" s="8" t="s">
        <v>344</v>
      </c>
      <c r="D156" s="19">
        <v>6810</v>
      </c>
      <c r="E156" s="15"/>
      <c r="F156" s="19"/>
      <c r="G156" s="8"/>
    </row>
    <row r="157" spans="1:7" s="1" customFormat="1" ht="22.5" customHeight="1">
      <c r="A157" s="11">
        <v>93</v>
      </c>
      <c r="B157" s="18" t="s">
        <v>221</v>
      </c>
      <c r="C157" s="8" t="s">
        <v>344</v>
      </c>
      <c r="D157" s="19">
        <v>3937</v>
      </c>
      <c r="E157" s="19"/>
      <c r="F157" s="19"/>
      <c r="G157" s="8"/>
    </row>
    <row r="158" spans="1:7" s="1" customFormat="1" ht="22.5" customHeight="1">
      <c r="A158" s="11" t="s">
        <v>153</v>
      </c>
      <c r="B158" s="18" t="s">
        <v>222</v>
      </c>
      <c r="C158" s="8"/>
      <c r="D158" s="19"/>
      <c r="E158" s="19"/>
      <c r="F158" s="19"/>
      <c r="G158" s="8"/>
    </row>
    <row r="159" spans="1:7" s="1" customFormat="1" ht="22.5" customHeight="1">
      <c r="A159" s="11">
        <v>1</v>
      </c>
      <c r="B159" s="18" t="s">
        <v>27</v>
      </c>
      <c r="C159" s="8" t="s">
        <v>13</v>
      </c>
      <c r="D159" s="19">
        <v>2632</v>
      </c>
      <c r="E159" s="15"/>
      <c r="F159" s="19"/>
      <c r="G159" s="8"/>
    </row>
    <row r="160" spans="1:7" s="1" customFormat="1" ht="22.5" customHeight="1">
      <c r="A160" s="11">
        <v>2</v>
      </c>
      <c r="B160" s="18" t="s">
        <v>29</v>
      </c>
      <c r="C160" s="8" t="s">
        <v>13</v>
      </c>
      <c r="D160" s="19">
        <v>185</v>
      </c>
      <c r="E160" s="15"/>
      <c r="F160" s="19"/>
      <c r="G160" s="8"/>
    </row>
    <row r="161" spans="1:7" s="1" customFormat="1" ht="22.5" customHeight="1">
      <c r="A161" s="11">
        <v>3</v>
      </c>
      <c r="B161" s="18" t="s">
        <v>223</v>
      </c>
      <c r="C161" s="8" t="s">
        <v>13</v>
      </c>
      <c r="D161" s="19">
        <v>1526</v>
      </c>
      <c r="E161" s="15"/>
      <c r="F161" s="19"/>
      <c r="G161" s="8"/>
    </row>
    <row r="162" spans="1:7" s="1" customFormat="1" ht="22.5" customHeight="1">
      <c r="A162" s="11">
        <v>4</v>
      </c>
      <c r="B162" s="18" t="s">
        <v>224</v>
      </c>
      <c r="C162" s="8" t="s">
        <v>13</v>
      </c>
      <c r="D162" s="19">
        <v>210</v>
      </c>
      <c r="E162" s="15"/>
      <c r="F162" s="19"/>
      <c r="G162" s="8"/>
    </row>
    <row r="163" spans="1:7" s="1" customFormat="1" ht="22.5" customHeight="1">
      <c r="A163" s="11">
        <v>5</v>
      </c>
      <c r="B163" s="18" t="s">
        <v>225</v>
      </c>
      <c r="C163" s="8" t="s">
        <v>13</v>
      </c>
      <c r="D163" s="19">
        <v>920</v>
      </c>
      <c r="E163" s="15"/>
      <c r="F163" s="19"/>
      <c r="G163" s="8"/>
    </row>
    <row r="164" spans="1:7" s="1" customFormat="1" ht="22.5" customHeight="1">
      <c r="A164" s="11">
        <v>6</v>
      </c>
      <c r="B164" s="18" t="s">
        <v>39</v>
      </c>
      <c r="C164" s="8" t="s">
        <v>38</v>
      </c>
      <c r="D164" s="14">
        <v>9</v>
      </c>
      <c r="E164" s="15"/>
      <c r="F164" s="19"/>
      <c r="G164" s="8"/>
    </row>
    <row r="165" spans="1:7" s="1" customFormat="1" ht="22.5" customHeight="1">
      <c r="A165" s="11">
        <v>7</v>
      </c>
      <c r="B165" s="18" t="s">
        <v>186</v>
      </c>
      <c r="C165" s="8" t="s">
        <v>38</v>
      </c>
      <c r="D165" s="14">
        <v>6</v>
      </c>
      <c r="E165" s="15"/>
      <c r="F165" s="19"/>
      <c r="G165" s="8"/>
    </row>
    <row r="166" spans="1:7" s="1" customFormat="1" ht="22.5" customHeight="1">
      <c r="A166" s="11">
        <v>8</v>
      </c>
      <c r="B166" s="18" t="s">
        <v>56</v>
      </c>
      <c r="C166" s="8" t="s">
        <v>38</v>
      </c>
      <c r="D166" s="14">
        <v>102</v>
      </c>
      <c r="E166" s="15"/>
      <c r="F166" s="19"/>
      <c r="G166" s="8"/>
    </row>
    <row r="167" spans="1:7" s="1" customFormat="1" ht="22.5" customHeight="1">
      <c r="A167" s="11">
        <v>9</v>
      </c>
      <c r="B167" s="18" t="s">
        <v>60</v>
      </c>
      <c r="C167" s="8" t="s">
        <v>38</v>
      </c>
      <c r="D167" s="14">
        <v>10</v>
      </c>
      <c r="E167" s="15"/>
      <c r="F167" s="19"/>
      <c r="G167" s="8"/>
    </row>
    <row r="168" spans="1:7" s="1" customFormat="1" ht="22.5" customHeight="1">
      <c r="A168" s="11">
        <v>10</v>
      </c>
      <c r="B168" s="18" t="s">
        <v>226</v>
      </c>
      <c r="C168" s="8" t="s">
        <v>38</v>
      </c>
      <c r="D168" s="14">
        <v>72</v>
      </c>
      <c r="E168" s="15"/>
      <c r="F168" s="19"/>
      <c r="G168" s="8"/>
    </row>
    <row r="169" spans="1:7" s="1" customFormat="1" ht="22.5" customHeight="1">
      <c r="A169" s="11">
        <v>11</v>
      </c>
      <c r="B169" s="18" t="s">
        <v>78</v>
      </c>
      <c r="C169" s="8" t="s">
        <v>38</v>
      </c>
      <c r="D169" s="14">
        <v>4</v>
      </c>
      <c r="E169" s="15"/>
      <c r="F169" s="19"/>
      <c r="G169" s="8"/>
    </row>
    <row r="170" spans="1:7" s="1" customFormat="1" ht="22.5" customHeight="1">
      <c r="A170" s="11">
        <v>12</v>
      </c>
      <c r="B170" s="18" t="s">
        <v>80</v>
      </c>
      <c r="C170" s="8" t="s">
        <v>38</v>
      </c>
      <c r="D170" s="14">
        <v>5</v>
      </c>
      <c r="E170" s="19"/>
      <c r="F170" s="19"/>
      <c r="G170" s="8"/>
    </row>
    <row r="171" spans="1:7" s="1" customFormat="1" ht="22.5" customHeight="1">
      <c r="A171" s="11">
        <v>13</v>
      </c>
      <c r="B171" s="18" t="s">
        <v>198</v>
      </c>
      <c r="C171" s="8" t="s">
        <v>38</v>
      </c>
      <c r="D171" s="14">
        <v>5</v>
      </c>
      <c r="E171" s="19"/>
      <c r="F171" s="19"/>
      <c r="G171" s="8"/>
    </row>
    <row r="172" spans="1:7" s="1" customFormat="1" ht="22.5" customHeight="1">
      <c r="A172" s="11">
        <v>14</v>
      </c>
      <c r="B172" s="18" t="s">
        <v>84</v>
      </c>
      <c r="C172" s="8" t="s">
        <v>38</v>
      </c>
      <c r="D172" s="14">
        <v>1</v>
      </c>
      <c r="E172" s="19"/>
      <c r="F172" s="19"/>
      <c r="G172" s="8"/>
    </row>
    <row r="173" spans="1:7" s="1" customFormat="1" ht="22.5" customHeight="1">
      <c r="A173" s="11">
        <v>15</v>
      </c>
      <c r="B173" s="18" t="s">
        <v>86</v>
      </c>
      <c r="C173" s="8" t="s">
        <v>38</v>
      </c>
      <c r="D173" s="14">
        <v>8</v>
      </c>
      <c r="E173" s="15"/>
      <c r="F173" s="19"/>
      <c r="G173" s="8"/>
    </row>
    <row r="174" spans="1:7" s="1" customFormat="1" ht="22.5" customHeight="1">
      <c r="A174" s="11">
        <v>16</v>
      </c>
      <c r="B174" s="18" t="s">
        <v>88</v>
      </c>
      <c r="C174" s="8" t="s">
        <v>38</v>
      </c>
      <c r="D174" s="14">
        <v>5</v>
      </c>
      <c r="E174" s="15"/>
      <c r="F174" s="19"/>
      <c r="G174" s="8"/>
    </row>
    <row r="175" spans="1:7" s="1" customFormat="1" ht="22.5" customHeight="1">
      <c r="A175" s="11">
        <v>17</v>
      </c>
      <c r="B175" s="18" t="s">
        <v>227</v>
      </c>
      <c r="C175" s="8" t="s">
        <v>38</v>
      </c>
      <c r="D175" s="14">
        <v>102</v>
      </c>
      <c r="E175" s="15"/>
      <c r="F175" s="19"/>
      <c r="G175" s="8"/>
    </row>
    <row r="176" spans="1:7" s="1" customFormat="1" ht="22.5" customHeight="1">
      <c r="A176" s="11">
        <v>18</v>
      </c>
      <c r="B176" s="18" t="s">
        <v>90</v>
      </c>
      <c r="C176" s="8" t="s">
        <v>38</v>
      </c>
      <c r="D176" s="14">
        <v>72</v>
      </c>
      <c r="E176" s="15"/>
      <c r="F176" s="19"/>
      <c r="G176" s="8"/>
    </row>
    <row r="177" spans="1:7" s="1" customFormat="1" ht="22.5" customHeight="1">
      <c r="A177" s="11">
        <v>19</v>
      </c>
      <c r="B177" s="18" t="s">
        <v>202</v>
      </c>
      <c r="C177" s="8" t="s">
        <v>38</v>
      </c>
      <c r="D177" s="14">
        <v>2</v>
      </c>
      <c r="E177" s="15"/>
      <c r="F177" s="19"/>
      <c r="G177" s="8"/>
    </row>
    <row r="178" spans="1:7" s="1" customFormat="1" ht="22.5" customHeight="1">
      <c r="A178" s="11">
        <v>20</v>
      </c>
      <c r="B178" s="18" t="s">
        <v>228</v>
      </c>
      <c r="C178" s="8" t="s">
        <v>38</v>
      </c>
      <c r="D178" s="14">
        <v>368</v>
      </c>
      <c r="E178" s="15"/>
      <c r="F178" s="19"/>
      <c r="G178" s="8"/>
    </row>
    <row r="179" spans="1:7" s="1" customFormat="1" ht="22.5" customHeight="1">
      <c r="A179" s="11">
        <v>21</v>
      </c>
      <c r="B179" s="18" t="s">
        <v>208</v>
      </c>
      <c r="C179" s="8" t="s">
        <v>38</v>
      </c>
      <c r="D179" s="14">
        <v>8</v>
      </c>
      <c r="E179" s="15"/>
      <c r="F179" s="19"/>
      <c r="G179" s="8"/>
    </row>
    <row r="180" spans="1:7" s="1" customFormat="1" ht="22.5" customHeight="1">
      <c r="A180" s="11">
        <v>22</v>
      </c>
      <c r="B180" s="18" t="s">
        <v>209</v>
      </c>
      <c r="C180" s="8" t="s">
        <v>38</v>
      </c>
      <c r="D180" s="14">
        <v>2</v>
      </c>
      <c r="E180" s="15"/>
      <c r="F180" s="19"/>
      <c r="G180" s="8"/>
    </row>
    <row r="181" spans="1:7" s="1" customFormat="1" ht="22.5" customHeight="1">
      <c r="A181" s="11">
        <v>23</v>
      </c>
      <c r="B181" s="18" t="s">
        <v>229</v>
      </c>
      <c r="C181" s="8" t="s">
        <v>38</v>
      </c>
      <c r="D181" s="14">
        <v>16</v>
      </c>
      <c r="E181" s="15"/>
      <c r="F181" s="19"/>
      <c r="G181" s="8"/>
    </row>
    <row r="182" spans="1:7" s="1" customFormat="1" ht="22.5" customHeight="1">
      <c r="A182" s="11">
        <v>24</v>
      </c>
      <c r="B182" s="18" t="s">
        <v>104</v>
      </c>
      <c r="C182" s="8" t="s">
        <v>38</v>
      </c>
      <c r="D182" s="14">
        <v>28</v>
      </c>
      <c r="E182" s="15"/>
      <c r="F182" s="19"/>
      <c r="G182" s="8"/>
    </row>
    <row r="183" spans="1:7" s="1" customFormat="1" ht="22.5" customHeight="1">
      <c r="A183" s="11">
        <v>25</v>
      </c>
      <c r="B183" s="18" t="s">
        <v>116</v>
      </c>
      <c r="C183" s="8" t="s">
        <v>38</v>
      </c>
      <c r="D183" s="14">
        <v>4</v>
      </c>
      <c r="E183" s="15"/>
      <c r="F183" s="19"/>
      <c r="G183" s="8"/>
    </row>
    <row r="184" spans="1:7" s="1" customFormat="1" ht="22.5" customHeight="1">
      <c r="A184" s="11">
        <v>26</v>
      </c>
      <c r="B184" s="18" t="s">
        <v>118</v>
      </c>
      <c r="C184" s="8" t="s">
        <v>38</v>
      </c>
      <c r="D184" s="14">
        <v>1</v>
      </c>
      <c r="E184" s="15"/>
      <c r="F184" s="19"/>
      <c r="G184" s="8"/>
    </row>
    <row r="185" spans="1:7" s="1" customFormat="1" ht="22.5" customHeight="1">
      <c r="A185" s="11">
        <v>27</v>
      </c>
      <c r="B185" s="18" t="s">
        <v>120</v>
      </c>
      <c r="C185" s="8" t="s">
        <v>38</v>
      </c>
      <c r="D185" s="14">
        <v>8</v>
      </c>
      <c r="E185" s="15"/>
      <c r="F185" s="19"/>
      <c r="G185" s="8"/>
    </row>
    <row r="186" spans="1:7" s="1" customFormat="1" ht="22.5" customHeight="1">
      <c r="A186" s="11">
        <v>28</v>
      </c>
      <c r="B186" s="18" t="s">
        <v>122</v>
      </c>
      <c r="C186" s="8" t="s">
        <v>38</v>
      </c>
      <c r="D186" s="14">
        <v>14</v>
      </c>
      <c r="E186" s="15"/>
      <c r="F186" s="19"/>
      <c r="G186" s="8"/>
    </row>
    <row r="187" spans="1:7" s="1" customFormat="1" ht="22.5" customHeight="1">
      <c r="A187" s="11">
        <v>29</v>
      </c>
      <c r="B187" s="18" t="s">
        <v>124</v>
      </c>
      <c r="C187" s="8" t="s">
        <v>38</v>
      </c>
      <c r="D187" s="14">
        <v>184</v>
      </c>
      <c r="E187" s="15"/>
      <c r="F187" s="19"/>
      <c r="G187" s="8"/>
    </row>
    <row r="188" spans="1:7" s="1" customFormat="1" ht="22.5" customHeight="1">
      <c r="A188" s="11">
        <v>30</v>
      </c>
      <c r="B188" s="18" t="s">
        <v>126</v>
      </c>
      <c r="C188" s="8" t="s">
        <v>38</v>
      </c>
      <c r="D188" s="14">
        <v>184</v>
      </c>
      <c r="E188" s="15"/>
      <c r="F188" s="19"/>
      <c r="G188" s="8"/>
    </row>
    <row r="189" spans="1:7" s="1" customFormat="1" ht="22.5" customHeight="1">
      <c r="A189" s="11">
        <v>31</v>
      </c>
      <c r="B189" s="18" t="s">
        <v>211</v>
      </c>
      <c r="C189" s="8" t="s">
        <v>212</v>
      </c>
      <c r="D189" s="14">
        <v>8</v>
      </c>
      <c r="E189" s="19"/>
      <c r="F189" s="19"/>
      <c r="G189" s="8"/>
    </row>
    <row r="190" spans="1:7" s="1" customFormat="1" ht="22.5" customHeight="1">
      <c r="A190" s="11">
        <v>32</v>
      </c>
      <c r="B190" s="18" t="s">
        <v>213</v>
      </c>
      <c r="C190" s="8" t="s">
        <v>38</v>
      </c>
      <c r="D190" s="14">
        <v>4</v>
      </c>
      <c r="E190" s="19"/>
      <c r="F190" s="19"/>
      <c r="G190" s="8" t="s">
        <v>205</v>
      </c>
    </row>
    <row r="191" spans="1:7" s="1" customFormat="1" ht="22.5" customHeight="1">
      <c r="A191" s="11">
        <v>33</v>
      </c>
      <c r="B191" s="18" t="s">
        <v>214</v>
      </c>
      <c r="C191" s="8" t="s">
        <v>215</v>
      </c>
      <c r="D191" s="14">
        <v>17</v>
      </c>
      <c r="E191" s="19"/>
      <c r="F191" s="19"/>
      <c r="G191" s="8"/>
    </row>
    <row r="192" spans="1:7" s="1" customFormat="1" ht="22.5" customHeight="1">
      <c r="A192" s="11">
        <v>34</v>
      </c>
      <c r="B192" s="18" t="s">
        <v>216</v>
      </c>
      <c r="C192" s="8" t="s">
        <v>215</v>
      </c>
      <c r="D192" s="14">
        <v>14</v>
      </c>
      <c r="E192" s="19"/>
      <c r="F192" s="19"/>
      <c r="G192" s="8"/>
    </row>
    <row r="193" spans="1:7" s="1" customFormat="1" ht="22.5" customHeight="1">
      <c r="A193" s="11">
        <v>35</v>
      </c>
      <c r="B193" s="18" t="s">
        <v>230</v>
      </c>
      <c r="C193" s="8" t="s">
        <v>215</v>
      </c>
      <c r="D193" s="14">
        <v>184</v>
      </c>
      <c r="E193" s="19"/>
      <c r="F193" s="19"/>
      <c r="G193" s="8"/>
    </row>
    <row r="194" spans="1:7" s="1" customFormat="1" ht="22.5" customHeight="1">
      <c r="A194" s="11">
        <v>36</v>
      </c>
      <c r="B194" s="18" t="s">
        <v>217</v>
      </c>
      <c r="C194" s="8" t="s">
        <v>215</v>
      </c>
      <c r="D194" s="14">
        <v>94</v>
      </c>
      <c r="E194" s="19"/>
      <c r="F194" s="19"/>
      <c r="G194" s="8"/>
    </row>
    <row r="195" spans="1:7" s="1" customFormat="1" ht="22.5" customHeight="1">
      <c r="A195" s="11">
        <v>37</v>
      </c>
      <c r="B195" s="18" t="s">
        <v>220</v>
      </c>
      <c r="C195" s="8" t="s">
        <v>344</v>
      </c>
      <c r="D195" s="19">
        <v>2817</v>
      </c>
      <c r="E195" s="19"/>
      <c r="F195" s="19"/>
      <c r="G195" s="8"/>
    </row>
    <row r="196" spans="1:7" s="1" customFormat="1" ht="22.5" customHeight="1">
      <c r="A196" s="11">
        <v>38</v>
      </c>
      <c r="B196" s="18" t="s">
        <v>221</v>
      </c>
      <c r="C196" s="8" t="s">
        <v>344</v>
      </c>
      <c r="D196" s="19">
        <v>1526</v>
      </c>
      <c r="E196" s="19"/>
      <c r="F196" s="19"/>
      <c r="G196" s="8"/>
    </row>
    <row r="197" spans="1:7" s="2" customFormat="1" ht="22.5" customHeight="1">
      <c r="A197" s="42" t="s">
        <v>231</v>
      </c>
      <c r="B197" s="43" t="s">
        <v>333</v>
      </c>
      <c r="C197" s="17"/>
      <c r="D197" s="19"/>
      <c r="E197" s="19"/>
      <c r="F197" s="19"/>
      <c r="G197" s="8"/>
    </row>
    <row r="198" spans="1:7" s="1" customFormat="1" ht="21" customHeight="1">
      <c r="A198" s="11" t="s">
        <v>137</v>
      </c>
      <c r="B198" s="18" t="s">
        <v>138</v>
      </c>
      <c r="C198" s="8"/>
      <c r="D198" s="19"/>
      <c r="E198" s="19"/>
      <c r="F198" s="19"/>
      <c r="G198" s="8"/>
    </row>
    <row r="199" spans="1:7" s="1" customFormat="1" ht="21" customHeight="1">
      <c r="A199" s="11">
        <v>1</v>
      </c>
      <c r="B199" s="18" t="s">
        <v>140</v>
      </c>
      <c r="C199" s="8" t="s">
        <v>141</v>
      </c>
      <c r="D199" s="19">
        <v>9625</v>
      </c>
      <c r="E199" s="19"/>
      <c r="F199" s="19"/>
      <c r="G199" s="8"/>
    </row>
    <row r="200" spans="1:7" s="2" customFormat="1" ht="22.5" customHeight="1">
      <c r="A200" s="42" t="s">
        <v>233</v>
      </c>
      <c r="B200" s="43" t="s">
        <v>334</v>
      </c>
      <c r="C200" s="17"/>
      <c r="D200" s="19"/>
      <c r="E200" s="19"/>
      <c r="F200" s="19"/>
      <c r="G200" s="8"/>
    </row>
    <row r="201" spans="1:7" s="2" customFormat="1" ht="20.25" customHeight="1">
      <c r="A201" s="11" t="s">
        <v>137</v>
      </c>
      <c r="B201" s="18" t="s">
        <v>138</v>
      </c>
      <c r="C201" s="17"/>
      <c r="D201" s="19"/>
      <c r="E201" s="19"/>
      <c r="F201" s="19"/>
      <c r="G201" s="8"/>
    </row>
    <row r="202" spans="1:7" s="1" customFormat="1" ht="20.25" customHeight="1">
      <c r="A202" s="11">
        <v>1</v>
      </c>
      <c r="B202" s="18" t="s">
        <v>235</v>
      </c>
      <c r="C202" s="8" t="s">
        <v>141</v>
      </c>
      <c r="D202" s="19">
        <v>48</v>
      </c>
      <c r="E202" s="19"/>
      <c r="F202" s="19"/>
      <c r="G202" s="8"/>
    </row>
    <row r="203" spans="1:7" s="1" customFormat="1" ht="20.25" customHeight="1">
      <c r="A203" s="11">
        <v>2</v>
      </c>
      <c r="B203" s="18" t="s">
        <v>236</v>
      </c>
      <c r="C203" s="8" t="s">
        <v>141</v>
      </c>
      <c r="D203" s="19">
        <v>1180</v>
      </c>
      <c r="E203" s="19"/>
      <c r="F203" s="19"/>
      <c r="G203" s="8"/>
    </row>
    <row r="204" spans="1:7" s="1" customFormat="1" ht="20.25" customHeight="1">
      <c r="A204" s="11" t="s">
        <v>145</v>
      </c>
      <c r="B204" s="18" t="s">
        <v>154</v>
      </c>
      <c r="C204" s="8"/>
      <c r="D204" s="19"/>
      <c r="E204" s="19"/>
      <c r="F204" s="19"/>
      <c r="G204" s="8"/>
    </row>
    <row r="205" spans="1:7" s="1" customFormat="1" ht="20.25" customHeight="1">
      <c r="A205" s="11">
        <v>1</v>
      </c>
      <c r="B205" s="18" t="s">
        <v>237</v>
      </c>
      <c r="C205" s="8" t="s">
        <v>168</v>
      </c>
      <c r="D205" s="19">
        <v>2525</v>
      </c>
      <c r="E205" s="19"/>
      <c r="F205" s="19"/>
      <c r="G205" s="8"/>
    </row>
    <row r="206" spans="1:7" s="1" customFormat="1" ht="20.25" customHeight="1">
      <c r="A206" s="11">
        <v>2</v>
      </c>
      <c r="B206" s="18" t="s">
        <v>238</v>
      </c>
      <c r="C206" s="8" t="s">
        <v>168</v>
      </c>
      <c r="D206" s="19">
        <v>2854</v>
      </c>
      <c r="E206" s="19"/>
      <c r="F206" s="19"/>
      <c r="G206" s="8"/>
    </row>
    <row r="207" spans="1:7" s="1" customFormat="1" ht="22.5" customHeight="1">
      <c r="A207" s="45" t="s">
        <v>239</v>
      </c>
      <c r="B207" s="43" t="s">
        <v>335</v>
      </c>
      <c r="C207" s="8"/>
      <c r="D207" s="19"/>
      <c r="E207" s="19"/>
      <c r="F207" s="19"/>
      <c r="G207" s="8"/>
    </row>
    <row r="208" spans="1:7" s="1" customFormat="1" ht="20.25" customHeight="1">
      <c r="A208" s="11" t="s">
        <v>137</v>
      </c>
      <c r="B208" s="18" t="s">
        <v>138</v>
      </c>
      <c r="C208" s="8"/>
      <c r="D208" s="19"/>
      <c r="E208" s="19"/>
      <c r="F208" s="19"/>
      <c r="G208" s="8"/>
    </row>
    <row r="209" spans="1:7" s="1" customFormat="1" ht="20.25" customHeight="1">
      <c r="A209" s="11">
        <v>1</v>
      </c>
      <c r="B209" s="18" t="s">
        <v>140</v>
      </c>
      <c r="C209" s="8" t="s">
        <v>141</v>
      </c>
      <c r="D209" s="19">
        <v>576</v>
      </c>
      <c r="E209" s="19"/>
      <c r="F209" s="19"/>
      <c r="G209" s="8"/>
    </row>
    <row r="210" spans="1:7" s="1" customFormat="1" ht="20.25" customHeight="1">
      <c r="A210" s="11">
        <v>2</v>
      </c>
      <c r="B210" s="18" t="s">
        <v>142</v>
      </c>
      <c r="C210" s="8" t="s">
        <v>141</v>
      </c>
      <c r="D210" s="19">
        <v>398.4</v>
      </c>
      <c r="E210" s="19"/>
      <c r="F210" s="19"/>
      <c r="G210" s="8"/>
    </row>
    <row r="211" spans="1:7" s="1" customFormat="1" ht="20.25" customHeight="1">
      <c r="A211" s="11" t="s">
        <v>145</v>
      </c>
      <c r="B211" s="18" t="s">
        <v>146</v>
      </c>
      <c r="C211" s="8"/>
      <c r="D211" s="19"/>
      <c r="E211" s="19"/>
      <c r="F211" s="19"/>
      <c r="G211" s="8"/>
    </row>
    <row r="212" spans="1:7" s="1" customFormat="1" ht="20.25" customHeight="1">
      <c r="A212" s="11">
        <v>1</v>
      </c>
      <c r="B212" s="18" t="s">
        <v>241</v>
      </c>
      <c r="C212" s="8" t="s">
        <v>141</v>
      </c>
      <c r="D212" s="19">
        <v>29.68</v>
      </c>
      <c r="E212" s="19"/>
      <c r="F212" s="19"/>
      <c r="G212" s="8"/>
    </row>
    <row r="213" spans="1:7" s="1" customFormat="1" ht="20.25" customHeight="1">
      <c r="A213" s="11">
        <v>2</v>
      </c>
      <c r="B213" s="18" t="s">
        <v>242</v>
      </c>
      <c r="C213" s="8" t="s">
        <v>141</v>
      </c>
      <c r="D213" s="19">
        <v>63.68</v>
      </c>
      <c r="E213" s="19"/>
      <c r="F213" s="19"/>
      <c r="G213" s="8"/>
    </row>
    <row r="214" spans="1:7" s="1" customFormat="1" ht="20.25" customHeight="1">
      <c r="A214" s="11">
        <v>3</v>
      </c>
      <c r="B214" s="18" t="s">
        <v>243</v>
      </c>
      <c r="C214" s="8" t="s">
        <v>141</v>
      </c>
      <c r="D214" s="19">
        <v>24.87</v>
      </c>
      <c r="E214" s="19"/>
      <c r="F214" s="19"/>
      <c r="G214" s="8"/>
    </row>
    <row r="215" spans="1:7" s="1" customFormat="1" ht="20.25" customHeight="1">
      <c r="A215" s="11">
        <v>4</v>
      </c>
      <c r="B215" s="18" t="s">
        <v>244</v>
      </c>
      <c r="C215" s="8" t="s">
        <v>13</v>
      </c>
      <c r="D215" s="19">
        <v>42</v>
      </c>
      <c r="E215" s="19"/>
      <c r="F215" s="19"/>
      <c r="G215" s="8"/>
    </row>
    <row r="216" spans="1:7" s="1" customFormat="1" ht="20.25" customHeight="1">
      <c r="A216" s="11">
        <v>5</v>
      </c>
      <c r="B216" s="18" t="s">
        <v>245</v>
      </c>
      <c r="C216" s="8" t="s">
        <v>168</v>
      </c>
      <c r="D216" s="19">
        <v>15.4</v>
      </c>
      <c r="E216" s="19"/>
      <c r="F216" s="19"/>
      <c r="G216" s="8"/>
    </row>
    <row r="217" spans="1:7" s="1" customFormat="1" ht="20.25" customHeight="1">
      <c r="A217" s="11">
        <v>6</v>
      </c>
      <c r="B217" s="18" t="s">
        <v>246</v>
      </c>
      <c r="C217" s="8" t="s">
        <v>129</v>
      </c>
      <c r="D217" s="14">
        <v>8</v>
      </c>
      <c r="E217" s="19"/>
      <c r="F217" s="19"/>
      <c r="G217" s="8"/>
    </row>
    <row r="218" spans="1:7" s="1" customFormat="1" ht="22.5" customHeight="1">
      <c r="A218" s="45" t="s">
        <v>247</v>
      </c>
      <c r="B218" s="43" t="s">
        <v>336</v>
      </c>
      <c r="C218" s="8"/>
      <c r="D218" s="19"/>
      <c r="E218" s="19"/>
      <c r="F218" s="19"/>
      <c r="G218" s="8"/>
    </row>
    <row r="219" spans="1:7" s="1" customFormat="1" ht="20.25" customHeight="1">
      <c r="A219" s="11" t="s">
        <v>137</v>
      </c>
      <c r="B219" s="18" t="s">
        <v>138</v>
      </c>
      <c r="C219" s="8"/>
      <c r="D219" s="19"/>
      <c r="E219" s="19"/>
      <c r="F219" s="19"/>
      <c r="G219" s="8"/>
    </row>
    <row r="220" spans="1:7" s="1" customFormat="1" ht="20.25" customHeight="1">
      <c r="A220" s="11">
        <v>1</v>
      </c>
      <c r="B220" s="18" t="s">
        <v>140</v>
      </c>
      <c r="C220" s="8" t="s">
        <v>141</v>
      </c>
      <c r="D220" s="19">
        <v>19800</v>
      </c>
      <c r="E220" s="19"/>
      <c r="F220" s="19"/>
      <c r="G220" s="8"/>
    </row>
    <row r="221" spans="1:7" s="1" customFormat="1" ht="22.5" customHeight="1">
      <c r="A221" s="42" t="s">
        <v>249</v>
      </c>
      <c r="B221" s="46" t="s">
        <v>337</v>
      </c>
      <c r="C221" s="8"/>
      <c r="D221" s="19"/>
      <c r="E221" s="19"/>
      <c r="F221" s="19"/>
      <c r="G221" s="8"/>
    </row>
    <row r="222" spans="1:7" s="1" customFormat="1" ht="20.25" customHeight="1">
      <c r="A222" s="11" t="s">
        <v>137</v>
      </c>
      <c r="B222" s="18" t="s">
        <v>251</v>
      </c>
      <c r="C222" s="8"/>
      <c r="D222" s="19"/>
      <c r="E222" s="19"/>
      <c r="F222" s="19"/>
      <c r="G222" s="8"/>
    </row>
    <row r="223" spans="1:7" s="1" customFormat="1" ht="20.25" customHeight="1">
      <c r="A223" s="11">
        <v>1</v>
      </c>
      <c r="B223" s="18" t="s">
        <v>252</v>
      </c>
      <c r="C223" s="8" t="s">
        <v>253</v>
      </c>
      <c r="D223" s="14">
        <v>2</v>
      </c>
      <c r="E223" s="19"/>
      <c r="F223" s="19"/>
      <c r="G223" s="8"/>
    </row>
    <row r="224" spans="1:7" s="1" customFormat="1" ht="20.25" customHeight="1">
      <c r="A224" s="11">
        <v>2</v>
      </c>
      <c r="B224" s="18" t="s">
        <v>254</v>
      </c>
      <c r="C224" s="8" t="s">
        <v>129</v>
      </c>
      <c r="D224" s="14">
        <v>2</v>
      </c>
      <c r="E224" s="19"/>
      <c r="F224" s="19"/>
      <c r="G224" s="8"/>
    </row>
    <row r="225" spans="1:7" s="1" customFormat="1" ht="24" customHeight="1">
      <c r="A225" s="11">
        <v>3</v>
      </c>
      <c r="B225" s="18" t="s">
        <v>255</v>
      </c>
      <c r="C225" s="8" t="s">
        <v>129</v>
      </c>
      <c r="D225" s="14">
        <v>2</v>
      </c>
      <c r="E225" s="19"/>
      <c r="F225" s="19"/>
      <c r="G225" s="8"/>
    </row>
    <row r="226" spans="1:7" s="1" customFormat="1" ht="20.25" customHeight="1">
      <c r="A226" s="11">
        <v>4</v>
      </c>
      <c r="B226" s="18" t="s">
        <v>256</v>
      </c>
      <c r="C226" s="8" t="s">
        <v>257</v>
      </c>
      <c r="D226" s="19">
        <v>1</v>
      </c>
      <c r="E226" s="19"/>
      <c r="F226" s="19"/>
      <c r="G226" s="8"/>
    </row>
    <row r="227" spans="1:7" s="1" customFormat="1" ht="20.25" customHeight="1">
      <c r="A227" s="11">
        <v>5</v>
      </c>
      <c r="B227" s="18" t="s">
        <v>258</v>
      </c>
      <c r="C227" s="8" t="s">
        <v>257</v>
      </c>
      <c r="D227" s="19">
        <v>0.1</v>
      </c>
      <c r="E227" s="19"/>
      <c r="F227" s="19"/>
      <c r="G227" s="8"/>
    </row>
    <row r="228" spans="1:7" s="1" customFormat="1" ht="20.25" customHeight="1">
      <c r="A228" s="11">
        <v>6</v>
      </c>
      <c r="B228" s="18" t="s">
        <v>259</v>
      </c>
      <c r="C228" s="8" t="s">
        <v>257</v>
      </c>
      <c r="D228" s="19">
        <v>0.1</v>
      </c>
      <c r="E228" s="19"/>
      <c r="F228" s="19"/>
      <c r="G228" s="8"/>
    </row>
    <row r="229" spans="1:7" s="1" customFormat="1" ht="20.25" customHeight="1">
      <c r="A229" s="11">
        <v>7</v>
      </c>
      <c r="B229" s="18" t="s">
        <v>260</v>
      </c>
      <c r="C229" s="8" t="s">
        <v>257</v>
      </c>
      <c r="D229" s="19">
        <v>0.1</v>
      </c>
      <c r="E229" s="19"/>
      <c r="F229" s="19"/>
      <c r="G229" s="8"/>
    </row>
    <row r="230" spans="1:7" s="1" customFormat="1" ht="20.25" customHeight="1">
      <c r="A230" s="11">
        <v>8</v>
      </c>
      <c r="B230" s="18" t="s">
        <v>261</v>
      </c>
      <c r="C230" s="8" t="s">
        <v>262</v>
      </c>
      <c r="D230" s="14">
        <v>1</v>
      </c>
      <c r="E230" s="19"/>
      <c r="F230" s="19"/>
      <c r="G230" s="8"/>
    </row>
    <row r="231" spans="1:7" s="1" customFormat="1" ht="20.25" customHeight="1">
      <c r="A231" s="11">
        <v>9</v>
      </c>
      <c r="B231" s="18" t="s">
        <v>263</v>
      </c>
      <c r="C231" s="8" t="s">
        <v>262</v>
      </c>
      <c r="D231" s="14">
        <v>1</v>
      </c>
      <c r="E231" s="19"/>
      <c r="F231" s="19"/>
      <c r="G231" s="8"/>
    </row>
    <row r="232" spans="1:7" s="1" customFormat="1" ht="22.5" customHeight="1">
      <c r="A232" s="11" t="s">
        <v>145</v>
      </c>
      <c r="B232" s="18" t="s">
        <v>264</v>
      </c>
      <c r="C232" s="8"/>
      <c r="D232" s="19"/>
      <c r="E232" s="19"/>
      <c r="F232" s="19"/>
      <c r="G232" s="8"/>
    </row>
    <row r="233" spans="1:7" s="1" customFormat="1" ht="22.5" customHeight="1">
      <c r="A233" s="11">
        <v>1</v>
      </c>
      <c r="B233" s="18" t="s">
        <v>252</v>
      </c>
      <c r="C233" s="8" t="s">
        <v>253</v>
      </c>
      <c r="D233" s="14">
        <v>1</v>
      </c>
      <c r="E233" s="19"/>
      <c r="F233" s="19"/>
      <c r="G233" s="8"/>
    </row>
    <row r="234" spans="1:7" s="1" customFormat="1" ht="22.5" customHeight="1">
      <c r="A234" s="11">
        <v>2</v>
      </c>
      <c r="B234" s="18" t="s">
        <v>254</v>
      </c>
      <c r="C234" s="8" t="s">
        <v>129</v>
      </c>
      <c r="D234" s="14">
        <v>1</v>
      </c>
      <c r="E234" s="19"/>
      <c r="F234" s="19"/>
      <c r="G234" s="8"/>
    </row>
    <row r="235" spans="1:7" s="1" customFormat="1" ht="24.75" customHeight="1">
      <c r="A235" s="11">
        <v>3</v>
      </c>
      <c r="B235" s="18" t="s">
        <v>255</v>
      </c>
      <c r="C235" s="8" t="s">
        <v>129</v>
      </c>
      <c r="D235" s="14">
        <v>1</v>
      </c>
      <c r="E235" s="19"/>
      <c r="F235" s="19"/>
      <c r="G235" s="8"/>
    </row>
    <row r="236" spans="1:7" s="1" customFormat="1" ht="22.5" customHeight="1">
      <c r="A236" s="11">
        <v>4</v>
      </c>
      <c r="B236" s="18" t="s">
        <v>256</v>
      </c>
      <c r="C236" s="8" t="s">
        <v>257</v>
      </c>
      <c r="D236" s="19">
        <v>0.5</v>
      </c>
      <c r="E236" s="19"/>
      <c r="F236" s="19"/>
      <c r="G236" s="8"/>
    </row>
    <row r="237" spans="1:7" s="1" customFormat="1" ht="22.5" customHeight="1">
      <c r="A237" s="11">
        <v>5</v>
      </c>
      <c r="B237" s="18" t="s">
        <v>258</v>
      </c>
      <c r="C237" s="8" t="s">
        <v>257</v>
      </c>
      <c r="D237" s="19">
        <v>0.05</v>
      </c>
      <c r="E237" s="19"/>
      <c r="F237" s="19"/>
      <c r="G237" s="8"/>
    </row>
    <row r="238" spans="1:7" s="1" customFormat="1" ht="22.5" customHeight="1">
      <c r="A238" s="11">
        <v>6</v>
      </c>
      <c r="B238" s="18" t="s">
        <v>265</v>
      </c>
      <c r="C238" s="8" t="s">
        <v>257</v>
      </c>
      <c r="D238" s="19">
        <v>0.05</v>
      </c>
      <c r="E238" s="19"/>
      <c r="F238" s="19"/>
      <c r="G238" s="8"/>
    </row>
    <row r="239" spans="1:7" s="1" customFormat="1" ht="22.5" customHeight="1">
      <c r="A239" s="11" t="s">
        <v>153</v>
      </c>
      <c r="B239" s="18" t="s">
        <v>266</v>
      </c>
      <c r="C239" s="8"/>
      <c r="D239" s="19"/>
      <c r="E239" s="19"/>
      <c r="F239" s="19"/>
      <c r="G239" s="8"/>
    </row>
    <row r="240" spans="1:7" s="1" customFormat="1" ht="24.75" customHeight="1">
      <c r="A240" s="11">
        <v>1</v>
      </c>
      <c r="B240" s="18" t="s">
        <v>267</v>
      </c>
      <c r="C240" s="8" t="s">
        <v>262</v>
      </c>
      <c r="D240" s="14">
        <v>2</v>
      </c>
      <c r="E240" s="19"/>
      <c r="F240" s="19"/>
      <c r="G240" s="8"/>
    </row>
    <row r="241" spans="1:7" s="1" customFormat="1" ht="24.75" customHeight="1">
      <c r="A241" s="11">
        <v>2</v>
      </c>
      <c r="B241" s="18" t="s">
        <v>268</v>
      </c>
      <c r="C241" s="8" t="s">
        <v>262</v>
      </c>
      <c r="D241" s="14">
        <v>2</v>
      </c>
      <c r="E241" s="19"/>
      <c r="F241" s="19"/>
      <c r="G241" s="8"/>
    </row>
    <row r="242" spans="1:7" s="1" customFormat="1" ht="24.75" customHeight="1">
      <c r="A242" s="11">
        <v>3</v>
      </c>
      <c r="B242" s="18" t="s">
        <v>269</v>
      </c>
      <c r="C242" s="8" t="s">
        <v>262</v>
      </c>
      <c r="D242" s="14">
        <v>2</v>
      </c>
      <c r="E242" s="19"/>
      <c r="F242" s="19"/>
      <c r="G242" s="8"/>
    </row>
    <row r="243" spans="1:7" s="1" customFormat="1" ht="22.5" customHeight="1">
      <c r="A243" s="11">
        <v>4</v>
      </c>
      <c r="B243" s="18" t="s">
        <v>270</v>
      </c>
      <c r="C243" s="8" t="s">
        <v>38</v>
      </c>
      <c r="D243" s="14">
        <v>4</v>
      </c>
      <c r="E243" s="19"/>
      <c r="F243" s="19"/>
      <c r="G243" s="8"/>
    </row>
    <row r="244" spans="1:7" s="1" customFormat="1" ht="22.5" customHeight="1">
      <c r="A244" s="11">
        <v>5</v>
      </c>
      <c r="B244" s="18" t="s">
        <v>271</v>
      </c>
      <c r="C244" s="8" t="s">
        <v>38</v>
      </c>
      <c r="D244" s="14">
        <v>4</v>
      </c>
      <c r="E244" s="19"/>
      <c r="F244" s="19"/>
      <c r="G244" s="8"/>
    </row>
    <row r="245" spans="1:7" s="1" customFormat="1" ht="22.5" customHeight="1">
      <c r="A245" s="11">
        <v>6</v>
      </c>
      <c r="B245" s="18" t="s">
        <v>272</v>
      </c>
      <c r="C245" s="8" t="s">
        <v>38</v>
      </c>
      <c r="D245" s="14">
        <v>4</v>
      </c>
      <c r="E245" s="19"/>
      <c r="F245" s="19"/>
      <c r="G245" s="8"/>
    </row>
    <row r="246" spans="1:7" s="1" customFormat="1" ht="22.5" customHeight="1">
      <c r="A246" s="11">
        <v>7</v>
      </c>
      <c r="B246" s="18" t="s">
        <v>273</v>
      </c>
      <c r="C246" s="8" t="s">
        <v>38</v>
      </c>
      <c r="D246" s="14">
        <v>4</v>
      </c>
      <c r="E246" s="19"/>
      <c r="F246" s="19"/>
      <c r="G246" s="8"/>
    </row>
    <row r="247" spans="1:7" s="1" customFormat="1" ht="22.5" customHeight="1">
      <c r="A247" s="11">
        <v>8</v>
      </c>
      <c r="B247" s="18" t="s">
        <v>252</v>
      </c>
      <c r="C247" s="8" t="s">
        <v>253</v>
      </c>
      <c r="D247" s="14">
        <v>1</v>
      </c>
      <c r="E247" s="19"/>
      <c r="F247" s="19"/>
      <c r="G247" s="8"/>
    </row>
    <row r="248" spans="1:7" s="1" customFormat="1" ht="22.5" customHeight="1">
      <c r="A248" s="11">
        <v>9</v>
      </c>
      <c r="B248" s="18" t="s">
        <v>254</v>
      </c>
      <c r="C248" s="8" t="s">
        <v>129</v>
      </c>
      <c r="D248" s="14">
        <v>1</v>
      </c>
      <c r="E248" s="19"/>
      <c r="F248" s="19"/>
      <c r="G248" s="8"/>
    </row>
    <row r="249" spans="1:7" s="1" customFormat="1" ht="24.75" customHeight="1">
      <c r="A249" s="11">
        <v>10</v>
      </c>
      <c r="B249" s="18" t="s">
        <v>255</v>
      </c>
      <c r="C249" s="8" t="s">
        <v>129</v>
      </c>
      <c r="D249" s="14">
        <v>1</v>
      </c>
      <c r="E249" s="19"/>
      <c r="F249" s="19"/>
      <c r="G249" s="8"/>
    </row>
    <row r="250" spans="1:7" s="1" customFormat="1" ht="24.75" customHeight="1">
      <c r="A250" s="11">
        <v>11</v>
      </c>
      <c r="B250" s="18" t="s">
        <v>256</v>
      </c>
      <c r="C250" s="8" t="s">
        <v>257</v>
      </c>
      <c r="D250" s="14">
        <v>0.5</v>
      </c>
      <c r="E250" s="19"/>
      <c r="F250" s="19"/>
      <c r="G250" s="8"/>
    </row>
    <row r="251" spans="1:7" s="1" customFormat="1" ht="24.75" customHeight="1">
      <c r="A251" s="11">
        <v>12</v>
      </c>
      <c r="B251" s="18" t="s">
        <v>274</v>
      </c>
      <c r="C251" s="8" t="s">
        <v>262</v>
      </c>
      <c r="D251" s="14">
        <v>1</v>
      </c>
      <c r="E251" s="19"/>
      <c r="F251" s="19"/>
      <c r="G251" s="8" t="s">
        <v>275</v>
      </c>
    </row>
    <row r="252" spans="1:7" s="1" customFormat="1" ht="24.75" customHeight="1">
      <c r="A252" s="11">
        <v>13</v>
      </c>
      <c r="B252" s="18" t="s">
        <v>276</v>
      </c>
      <c r="C252" s="8" t="s">
        <v>262</v>
      </c>
      <c r="D252" s="14">
        <v>2</v>
      </c>
      <c r="E252" s="19"/>
      <c r="F252" s="19"/>
      <c r="G252" s="8" t="s">
        <v>275</v>
      </c>
    </row>
    <row r="253" spans="1:7" s="1" customFormat="1" ht="24.75" customHeight="1">
      <c r="A253" s="11">
        <v>14</v>
      </c>
      <c r="B253" s="18" t="s">
        <v>277</v>
      </c>
      <c r="C253" s="8" t="s">
        <v>262</v>
      </c>
      <c r="D253" s="14">
        <v>1</v>
      </c>
      <c r="E253" s="19"/>
      <c r="F253" s="19"/>
      <c r="G253" s="8" t="s">
        <v>275</v>
      </c>
    </row>
    <row r="254" spans="1:7" s="1" customFormat="1" ht="22.5" customHeight="1">
      <c r="A254" s="11">
        <v>15</v>
      </c>
      <c r="B254" s="18" t="s">
        <v>258</v>
      </c>
      <c r="C254" s="8" t="s">
        <v>257</v>
      </c>
      <c r="D254" s="19">
        <v>0.05</v>
      </c>
      <c r="E254" s="19"/>
      <c r="F254" s="19"/>
      <c r="G254" s="8"/>
    </row>
    <row r="255" spans="1:7" s="1" customFormat="1" ht="22.5" customHeight="1">
      <c r="A255" s="11">
        <v>16</v>
      </c>
      <c r="B255" s="18" t="s">
        <v>278</v>
      </c>
      <c r="C255" s="8" t="s">
        <v>257</v>
      </c>
      <c r="D255" s="19">
        <v>0.05</v>
      </c>
      <c r="E255" s="19"/>
      <c r="F255" s="19"/>
      <c r="G255" s="8"/>
    </row>
    <row r="256" spans="1:7" s="1" customFormat="1" ht="22.5" customHeight="1">
      <c r="A256" s="11">
        <v>17</v>
      </c>
      <c r="B256" s="18" t="s">
        <v>279</v>
      </c>
      <c r="C256" s="8" t="s">
        <v>257</v>
      </c>
      <c r="D256" s="19">
        <v>0.05</v>
      </c>
      <c r="E256" s="19"/>
      <c r="F256" s="19"/>
      <c r="G256" s="8"/>
    </row>
    <row r="257" spans="1:7" s="1" customFormat="1" ht="22.5" customHeight="1">
      <c r="A257" s="11">
        <v>18</v>
      </c>
      <c r="B257" s="18" t="s">
        <v>280</v>
      </c>
      <c r="C257" s="8" t="s">
        <v>257</v>
      </c>
      <c r="D257" s="19">
        <v>0.05</v>
      </c>
      <c r="E257" s="19"/>
      <c r="F257" s="19"/>
      <c r="G257" s="8"/>
    </row>
    <row r="258" spans="1:7" s="1" customFormat="1" ht="22.5" customHeight="1">
      <c r="A258" s="11">
        <v>19</v>
      </c>
      <c r="B258" s="18" t="s">
        <v>281</v>
      </c>
      <c r="C258" s="8" t="s">
        <v>257</v>
      </c>
      <c r="D258" s="19">
        <v>0.04</v>
      </c>
      <c r="E258" s="19"/>
      <c r="F258" s="19"/>
      <c r="G258" s="8"/>
    </row>
    <row r="259" spans="1:7" s="1" customFormat="1" ht="22.5" customHeight="1">
      <c r="A259" s="11">
        <v>20</v>
      </c>
      <c r="B259" s="18" t="s">
        <v>282</v>
      </c>
      <c r="C259" s="8" t="s">
        <v>129</v>
      </c>
      <c r="D259" s="14">
        <v>1</v>
      </c>
      <c r="E259" s="19"/>
      <c r="F259" s="19"/>
      <c r="G259" s="8"/>
    </row>
    <row r="260" spans="1:7" s="1" customFormat="1" ht="22.5" customHeight="1">
      <c r="A260" s="11">
        <v>21</v>
      </c>
      <c r="B260" s="18" t="s">
        <v>283</v>
      </c>
      <c r="C260" s="8" t="s">
        <v>129</v>
      </c>
      <c r="D260" s="14">
        <v>1</v>
      </c>
      <c r="E260" s="19"/>
      <c r="F260" s="19"/>
      <c r="G260" s="8"/>
    </row>
    <row r="261" spans="1:7" s="1" customFormat="1" ht="22.5" customHeight="1">
      <c r="A261" s="11">
        <v>22</v>
      </c>
      <c r="B261" s="18" t="s">
        <v>284</v>
      </c>
      <c r="C261" s="8" t="s">
        <v>285</v>
      </c>
      <c r="D261" s="19">
        <v>0.5</v>
      </c>
      <c r="E261" s="19"/>
      <c r="F261" s="19"/>
      <c r="G261" s="8"/>
    </row>
    <row r="262" spans="1:7" s="1" customFormat="1" ht="22.5" customHeight="1">
      <c r="A262" s="11">
        <v>23</v>
      </c>
      <c r="B262" s="18" t="s">
        <v>286</v>
      </c>
      <c r="C262" s="8" t="s">
        <v>262</v>
      </c>
      <c r="D262" s="14">
        <v>1</v>
      </c>
      <c r="E262" s="19"/>
      <c r="F262" s="19"/>
      <c r="G262" s="8"/>
    </row>
    <row r="263" spans="1:7" s="1" customFormat="1" ht="21.75" customHeight="1">
      <c r="A263" s="18" t="s">
        <v>287</v>
      </c>
      <c r="B263" s="18" t="s">
        <v>288</v>
      </c>
      <c r="C263" s="8"/>
      <c r="D263" s="19"/>
      <c r="E263" s="19"/>
      <c r="F263" s="19"/>
      <c r="G263" s="8"/>
    </row>
    <row r="264" spans="1:7" s="1" customFormat="1" ht="24.75" customHeight="1">
      <c r="A264" s="11">
        <v>1</v>
      </c>
      <c r="B264" s="18" t="s">
        <v>289</v>
      </c>
      <c r="C264" s="8" t="s">
        <v>262</v>
      </c>
      <c r="D264" s="14">
        <v>1</v>
      </c>
      <c r="E264" s="19"/>
      <c r="F264" s="19"/>
      <c r="G264" s="8"/>
    </row>
    <row r="265" spans="1:7" s="1" customFormat="1" ht="24.75" customHeight="1">
      <c r="A265" s="11">
        <v>2</v>
      </c>
      <c r="B265" s="18" t="s">
        <v>269</v>
      </c>
      <c r="C265" s="8" t="s">
        <v>262</v>
      </c>
      <c r="D265" s="14">
        <v>1</v>
      </c>
      <c r="E265" s="19"/>
      <c r="F265" s="19"/>
      <c r="G265" s="8"/>
    </row>
    <row r="266" spans="1:7" s="1" customFormat="1" ht="22.5" customHeight="1">
      <c r="A266" s="11">
        <v>3</v>
      </c>
      <c r="B266" s="18" t="s">
        <v>290</v>
      </c>
      <c r="C266" s="8" t="s">
        <v>38</v>
      </c>
      <c r="D266" s="14">
        <v>1</v>
      </c>
      <c r="E266" s="19"/>
      <c r="F266" s="19"/>
      <c r="G266" s="8"/>
    </row>
    <row r="267" spans="1:7" s="1" customFormat="1" ht="22.5" customHeight="1">
      <c r="A267" s="11">
        <v>4</v>
      </c>
      <c r="B267" s="18" t="s">
        <v>271</v>
      </c>
      <c r="C267" s="8" t="s">
        <v>38</v>
      </c>
      <c r="D267" s="14">
        <v>1</v>
      </c>
      <c r="E267" s="19"/>
      <c r="F267" s="19"/>
      <c r="G267" s="8"/>
    </row>
    <row r="268" spans="1:7" s="1" customFormat="1" ht="22.5" customHeight="1">
      <c r="A268" s="11">
        <v>5</v>
      </c>
      <c r="B268" s="18" t="s">
        <v>291</v>
      </c>
      <c r="C268" s="8" t="s">
        <v>38</v>
      </c>
      <c r="D268" s="14">
        <v>1</v>
      </c>
      <c r="E268" s="19"/>
      <c r="F268" s="19"/>
      <c r="G268" s="8"/>
    </row>
    <row r="269" spans="1:7" s="1" customFormat="1" ht="22.5" customHeight="1">
      <c r="A269" s="11">
        <v>6</v>
      </c>
      <c r="B269" s="18" t="s">
        <v>273</v>
      </c>
      <c r="C269" s="8" t="s">
        <v>38</v>
      </c>
      <c r="D269" s="14">
        <v>1</v>
      </c>
      <c r="E269" s="19"/>
      <c r="F269" s="19"/>
      <c r="G269" s="8"/>
    </row>
    <row r="270" spans="1:7" s="1" customFormat="1" ht="22.5" customHeight="1">
      <c r="A270" s="11">
        <v>7</v>
      </c>
      <c r="B270" s="18" t="s">
        <v>292</v>
      </c>
      <c r="C270" s="8" t="s">
        <v>156</v>
      </c>
      <c r="D270" s="14">
        <v>1</v>
      </c>
      <c r="E270" s="19"/>
      <c r="F270" s="19"/>
      <c r="G270" s="8"/>
    </row>
    <row r="271" spans="1:7" s="1" customFormat="1" ht="22.5" customHeight="1">
      <c r="A271" s="11">
        <v>8</v>
      </c>
      <c r="B271" s="18" t="s">
        <v>293</v>
      </c>
      <c r="C271" s="8" t="s">
        <v>156</v>
      </c>
      <c r="D271" s="14">
        <v>1</v>
      </c>
      <c r="E271" s="19"/>
      <c r="F271" s="19"/>
      <c r="G271" s="8"/>
    </row>
    <row r="272" spans="1:7" s="1" customFormat="1" ht="22.5" customHeight="1">
      <c r="A272" s="11">
        <v>9</v>
      </c>
      <c r="B272" s="18" t="s">
        <v>252</v>
      </c>
      <c r="C272" s="8" t="s">
        <v>253</v>
      </c>
      <c r="D272" s="14">
        <v>1</v>
      </c>
      <c r="E272" s="19"/>
      <c r="F272" s="19"/>
      <c r="G272" s="8"/>
    </row>
    <row r="273" spans="1:7" s="1" customFormat="1" ht="22.5" customHeight="1">
      <c r="A273" s="11">
        <v>10</v>
      </c>
      <c r="B273" s="18" t="s">
        <v>254</v>
      </c>
      <c r="C273" s="8" t="s">
        <v>129</v>
      </c>
      <c r="D273" s="14">
        <v>1</v>
      </c>
      <c r="E273" s="19"/>
      <c r="F273" s="19"/>
      <c r="G273" s="8"/>
    </row>
    <row r="274" spans="1:7" s="1" customFormat="1" ht="24.75" customHeight="1">
      <c r="A274" s="11">
        <v>11</v>
      </c>
      <c r="B274" s="18" t="s">
        <v>255</v>
      </c>
      <c r="C274" s="8" t="s">
        <v>129</v>
      </c>
      <c r="D274" s="14">
        <v>1</v>
      </c>
      <c r="E274" s="19"/>
      <c r="F274" s="19"/>
      <c r="G274" s="8"/>
    </row>
    <row r="275" spans="1:7" s="1" customFormat="1" ht="22.5" customHeight="1">
      <c r="A275" s="11">
        <v>12</v>
      </c>
      <c r="B275" s="18" t="s">
        <v>256</v>
      </c>
      <c r="C275" s="8" t="s">
        <v>257</v>
      </c>
      <c r="D275" s="19">
        <v>0.5</v>
      </c>
      <c r="E275" s="19"/>
      <c r="F275" s="19"/>
      <c r="G275" s="8"/>
    </row>
    <row r="276" spans="1:7" s="1" customFormat="1" ht="24.75" customHeight="1">
      <c r="A276" s="11">
        <v>13</v>
      </c>
      <c r="B276" s="18" t="s">
        <v>274</v>
      </c>
      <c r="C276" s="8" t="s">
        <v>262</v>
      </c>
      <c r="D276" s="14">
        <v>1</v>
      </c>
      <c r="E276" s="19"/>
      <c r="F276" s="19"/>
      <c r="G276" s="8" t="s">
        <v>275</v>
      </c>
    </row>
    <row r="277" spans="1:7" s="1" customFormat="1" ht="24.75" customHeight="1">
      <c r="A277" s="11">
        <v>14</v>
      </c>
      <c r="B277" s="18" t="s">
        <v>294</v>
      </c>
      <c r="C277" s="8" t="s">
        <v>262</v>
      </c>
      <c r="D277" s="14">
        <v>1</v>
      </c>
      <c r="E277" s="19"/>
      <c r="F277" s="19"/>
      <c r="G277" s="8" t="s">
        <v>275</v>
      </c>
    </row>
    <row r="278" spans="1:7" s="1" customFormat="1" ht="22.5" customHeight="1">
      <c r="A278" s="11">
        <v>15</v>
      </c>
      <c r="B278" s="18" t="s">
        <v>258</v>
      </c>
      <c r="C278" s="8" t="s">
        <v>257</v>
      </c>
      <c r="D278" s="19">
        <v>0.05</v>
      </c>
      <c r="E278" s="19"/>
      <c r="F278" s="19"/>
      <c r="G278" s="8"/>
    </row>
    <row r="279" spans="1:7" s="1" customFormat="1" ht="22.5" customHeight="1">
      <c r="A279" s="11">
        <v>16</v>
      </c>
      <c r="B279" s="18" t="s">
        <v>278</v>
      </c>
      <c r="C279" s="8" t="s">
        <v>257</v>
      </c>
      <c r="D279" s="19">
        <v>0.02</v>
      </c>
      <c r="E279" s="19"/>
      <c r="F279" s="19"/>
      <c r="G279" s="8"/>
    </row>
    <row r="280" spans="1:7" s="1" customFormat="1" ht="22.5" customHeight="1">
      <c r="A280" s="11">
        <v>17</v>
      </c>
      <c r="B280" s="18" t="s">
        <v>279</v>
      </c>
      <c r="C280" s="8" t="s">
        <v>257</v>
      </c>
      <c r="D280" s="19">
        <v>0.05</v>
      </c>
      <c r="E280" s="19"/>
      <c r="F280" s="19"/>
      <c r="G280" s="8"/>
    </row>
    <row r="281" spans="1:7" s="1" customFormat="1" ht="22.5" customHeight="1">
      <c r="A281" s="11">
        <v>18</v>
      </c>
      <c r="B281" s="18" t="s">
        <v>295</v>
      </c>
      <c r="C281" s="8" t="s">
        <v>257</v>
      </c>
      <c r="D281" s="19">
        <v>0.05</v>
      </c>
      <c r="E281" s="19"/>
      <c r="F281" s="19"/>
      <c r="G281" s="8"/>
    </row>
    <row r="282" spans="1:7" s="1" customFormat="1" ht="22.5" customHeight="1">
      <c r="A282" s="11">
        <v>19</v>
      </c>
      <c r="B282" s="18" t="s">
        <v>282</v>
      </c>
      <c r="C282" s="8" t="s">
        <v>129</v>
      </c>
      <c r="D282" s="14">
        <v>1</v>
      </c>
      <c r="E282" s="19"/>
      <c r="F282" s="19"/>
      <c r="G282" s="8"/>
    </row>
    <row r="283" spans="1:7" s="1" customFormat="1" ht="22.5" customHeight="1">
      <c r="A283" s="11">
        <v>20</v>
      </c>
      <c r="B283" s="18" t="s">
        <v>283</v>
      </c>
      <c r="C283" s="8" t="s">
        <v>129</v>
      </c>
      <c r="D283" s="14">
        <v>1</v>
      </c>
      <c r="E283" s="19"/>
      <c r="F283" s="19"/>
      <c r="G283" s="8"/>
    </row>
    <row r="284" spans="1:7" s="1" customFormat="1" ht="22.5" customHeight="1">
      <c r="A284" s="11">
        <v>21</v>
      </c>
      <c r="B284" s="18" t="s">
        <v>284</v>
      </c>
      <c r="C284" s="8" t="s">
        <v>285</v>
      </c>
      <c r="D284" s="19">
        <v>0.5</v>
      </c>
      <c r="E284" s="19"/>
      <c r="F284" s="19"/>
      <c r="G284" s="8"/>
    </row>
    <row r="285" spans="1:7" s="1" customFormat="1" ht="22.5" customHeight="1">
      <c r="A285" s="20" t="s">
        <v>296</v>
      </c>
      <c r="B285" s="47" t="s">
        <v>297</v>
      </c>
      <c r="C285" s="8"/>
      <c r="D285" s="21"/>
      <c r="E285" s="19"/>
      <c r="F285" s="19"/>
      <c r="G285" s="8"/>
    </row>
    <row r="286" spans="1:7" s="1" customFormat="1" ht="22.5" customHeight="1">
      <c r="A286" s="11" t="s">
        <v>137</v>
      </c>
      <c r="B286" s="22" t="s">
        <v>248</v>
      </c>
      <c r="C286" s="8"/>
      <c r="D286" s="21"/>
      <c r="E286" s="19"/>
      <c r="F286" s="19"/>
      <c r="G286" s="8"/>
    </row>
    <row r="287" spans="1:7" s="1" customFormat="1" ht="22.5" customHeight="1">
      <c r="A287" s="11">
        <v>1</v>
      </c>
      <c r="B287" s="18" t="s">
        <v>298</v>
      </c>
      <c r="C287" s="8" t="s">
        <v>141</v>
      </c>
      <c r="D287" s="19">
        <v>1000</v>
      </c>
      <c r="E287" s="18"/>
      <c r="F287" s="18"/>
      <c r="G287" s="8"/>
    </row>
    <row r="288" spans="1:7" s="1" customFormat="1" ht="22.5" customHeight="1">
      <c r="A288" s="11">
        <v>2</v>
      </c>
      <c r="B288" s="18" t="s">
        <v>299</v>
      </c>
      <c r="C288" s="8" t="s">
        <v>141</v>
      </c>
      <c r="D288" s="19">
        <v>1000</v>
      </c>
      <c r="E288" s="18"/>
      <c r="F288" s="18"/>
      <c r="G288" s="8"/>
    </row>
    <row r="289" spans="1:7" s="1" customFormat="1" ht="22.5" customHeight="1">
      <c r="A289" s="11">
        <v>3</v>
      </c>
      <c r="B289" s="22" t="s">
        <v>245</v>
      </c>
      <c r="C289" s="8" t="s">
        <v>168</v>
      </c>
      <c r="D289" s="19">
        <v>340</v>
      </c>
      <c r="E289" s="18"/>
      <c r="F289" s="18"/>
      <c r="G289" s="8"/>
    </row>
    <row r="290" spans="1:7" s="1" customFormat="1" ht="22.5" customHeight="1">
      <c r="A290" s="11" t="s">
        <v>145</v>
      </c>
      <c r="B290" s="22" t="s">
        <v>300</v>
      </c>
      <c r="C290" s="8"/>
      <c r="D290" s="19"/>
      <c r="E290" s="18"/>
      <c r="F290" s="18"/>
      <c r="G290" s="8"/>
    </row>
    <row r="291" spans="1:7" s="1" customFormat="1" ht="22.5" customHeight="1">
      <c r="A291" s="11">
        <v>1</v>
      </c>
      <c r="B291" s="18" t="s">
        <v>301</v>
      </c>
      <c r="C291" s="8" t="s">
        <v>141</v>
      </c>
      <c r="D291" s="19">
        <v>1500</v>
      </c>
      <c r="E291" s="18"/>
      <c r="F291" s="18"/>
      <c r="G291" s="8"/>
    </row>
    <row r="292" spans="1:7" s="1" customFormat="1" ht="22.5" customHeight="1">
      <c r="A292" s="11">
        <v>2</v>
      </c>
      <c r="B292" s="18" t="s">
        <v>302</v>
      </c>
      <c r="C292" s="8" t="s">
        <v>141</v>
      </c>
      <c r="D292" s="19">
        <v>1500</v>
      </c>
      <c r="E292" s="18"/>
      <c r="F292" s="18"/>
      <c r="G292" s="8"/>
    </row>
    <row r="293" spans="1:7" s="1" customFormat="1" ht="22.5" customHeight="1">
      <c r="A293" s="11">
        <v>3</v>
      </c>
      <c r="B293" s="22" t="s">
        <v>245</v>
      </c>
      <c r="C293" s="8" t="s">
        <v>168</v>
      </c>
      <c r="D293" s="19">
        <v>500</v>
      </c>
      <c r="E293" s="18"/>
      <c r="F293" s="18"/>
      <c r="G293" s="8"/>
    </row>
    <row r="294" spans="1:7" s="1" customFormat="1" ht="22.5" customHeight="1">
      <c r="A294" s="11" t="s">
        <v>145</v>
      </c>
      <c r="B294" s="18" t="s">
        <v>303</v>
      </c>
      <c r="C294" s="18"/>
      <c r="D294" s="19"/>
      <c r="E294" s="18"/>
      <c r="F294" s="18"/>
      <c r="G294" s="8"/>
    </row>
    <row r="295" spans="1:7" s="1" customFormat="1" ht="22.5" customHeight="1">
      <c r="A295" s="11">
        <v>1</v>
      </c>
      <c r="B295" s="18" t="s">
        <v>304</v>
      </c>
      <c r="C295" s="8" t="s">
        <v>215</v>
      </c>
      <c r="D295" s="14" t="s">
        <v>20</v>
      </c>
      <c r="E295" s="18"/>
      <c r="F295" s="18"/>
      <c r="G295" s="8"/>
    </row>
    <row r="296" spans="1:7" s="1" customFormat="1" ht="22.5" customHeight="1">
      <c r="A296" s="11">
        <v>2</v>
      </c>
      <c r="B296" s="18" t="s">
        <v>305</v>
      </c>
      <c r="C296" s="8" t="s">
        <v>215</v>
      </c>
      <c r="D296" s="14" t="s">
        <v>20</v>
      </c>
      <c r="E296" s="18"/>
      <c r="F296" s="18"/>
      <c r="G296" s="8"/>
    </row>
    <row r="297" spans="1:7" s="1" customFormat="1" ht="22.5" customHeight="1">
      <c r="A297" s="20" t="s">
        <v>306</v>
      </c>
      <c r="B297" s="46" t="s">
        <v>338</v>
      </c>
      <c r="C297" s="8" t="s">
        <v>129</v>
      </c>
      <c r="D297" s="14">
        <v>1</v>
      </c>
      <c r="E297" s="19"/>
      <c r="F297" s="19">
        <v>21000</v>
      </c>
      <c r="G297" s="8"/>
    </row>
    <row r="298" spans="1:7" s="1" customFormat="1" ht="22.5" customHeight="1">
      <c r="A298" s="20" t="s">
        <v>307</v>
      </c>
      <c r="B298" s="46" t="s">
        <v>340</v>
      </c>
      <c r="C298" s="23" t="s">
        <v>129</v>
      </c>
      <c r="D298" s="14">
        <v>1</v>
      </c>
      <c r="E298" s="19"/>
      <c r="F298" s="19">
        <v>4200</v>
      </c>
      <c r="G298" s="8"/>
    </row>
    <row r="299" spans="1:7" s="1" customFormat="1" ht="22.5" customHeight="1">
      <c r="A299" s="20" t="s">
        <v>309</v>
      </c>
      <c r="B299" s="46" t="s">
        <v>341</v>
      </c>
      <c r="C299" s="8" t="s">
        <v>129</v>
      </c>
      <c r="D299" s="14">
        <v>1</v>
      </c>
      <c r="E299" s="19"/>
      <c r="F299" s="19">
        <v>50000</v>
      </c>
      <c r="G299" s="8"/>
    </row>
    <row r="300" spans="1:7" s="1" customFormat="1" ht="22.5" customHeight="1">
      <c r="A300" s="58" t="s">
        <v>134</v>
      </c>
      <c r="B300" s="59"/>
      <c r="C300" s="8"/>
      <c r="D300" s="24"/>
      <c r="E300" s="19"/>
      <c r="F300" s="19"/>
      <c r="G300" s="8"/>
    </row>
    <row r="301" spans="1:7" ht="26.1" customHeight="1"/>
    <row r="302" spans="1:7" ht="26.1" customHeight="1"/>
    <row r="303" spans="1:7" ht="26.1" customHeight="1"/>
    <row r="304" spans="1:7" ht="26.1" customHeight="1"/>
    <row r="305" ht="26.1" customHeight="1"/>
    <row r="306" ht="26.1" customHeight="1"/>
    <row r="307" ht="26.1" customHeight="1"/>
    <row r="308" ht="26.1" customHeight="1"/>
    <row r="309" ht="26.1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47.1" customHeight="1"/>
    <row r="345" ht="27" customHeight="1"/>
    <row r="346" ht="33.950000000000003" customHeight="1"/>
  </sheetData>
  <mergeCells count="2">
    <mergeCell ref="A1:G1"/>
    <mergeCell ref="A300:B300"/>
  </mergeCells>
  <phoneticPr fontId="33" type="noConversion"/>
  <pageMargins left="0.74803149606299213" right="0.74803149606299213" top="0.6692913385826772" bottom="0.6299212598425196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5"/>
  <sheetViews>
    <sheetView topLeftCell="A4" workbookViewId="0">
      <selection activeCell="G23" sqref="G23"/>
    </sheetView>
  </sheetViews>
  <sheetFormatPr defaultRowHeight="14.25"/>
  <cols>
    <col min="1" max="1" width="11.75" customWidth="1"/>
    <col min="2" max="2" width="49.375" customWidth="1"/>
    <col min="3" max="3" width="20.75" customWidth="1"/>
  </cols>
  <sheetData>
    <row r="1" spans="1:3" ht="16.5" customHeight="1">
      <c r="A1" s="66" t="s">
        <v>310</v>
      </c>
      <c r="B1" s="67"/>
      <c r="C1" s="67"/>
    </row>
    <row r="2" spans="1:3" ht="16.5" customHeight="1">
      <c r="A2" s="68"/>
      <c r="B2" s="67"/>
      <c r="C2" s="67"/>
    </row>
    <row r="3" spans="1:3" ht="16.5" customHeight="1">
      <c r="A3" s="69" t="s">
        <v>314</v>
      </c>
      <c r="B3" s="70"/>
      <c r="C3" s="70"/>
    </row>
    <row r="4" spans="1:3" ht="27.75" customHeight="1" thickBot="1">
      <c r="A4" s="75" t="s">
        <v>313</v>
      </c>
      <c r="B4" s="75"/>
      <c r="C4" s="75"/>
    </row>
    <row r="5" spans="1:3" ht="16.5" customHeight="1">
      <c r="A5" s="73" t="s">
        <v>1</v>
      </c>
      <c r="B5" s="60" t="s">
        <v>311</v>
      </c>
      <c r="C5" s="62" t="s">
        <v>312</v>
      </c>
    </row>
    <row r="6" spans="1:3" ht="16.5" customHeight="1">
      <c r="A6" s="74"/>
      <c r="B6" s="61"/>
      <c r="C6" s="63"/>
    </row>
    <row r="7" spans="1:3" ht="21" customHeight="1">
      <c r="A7" s="49" t="s">
        <v>8</v>
      </c>
      <c r="B7" s="52" t="s">
        <v>136</v>
      </c>
      <c r="C7" s="50"/>
    </row>
    <row r="8" spans="1:3" ht="21" customHeight="1">
      <c r="A8" s="49" t="s">
        <v>316</v>
      </c>
      <c r="B8" s="52" t="s">
        <v>158</v>
      </c>
      <c r="C8" s="50"/>
    </row>
    <row r="9" spans="1:3" ht="21" customHeight="1">
      <c r="A9" s="49" t="s">
        <v>317</v>
      </c>
      <c r="B9" s="52" t="s">
        <v>160</v>
      </c>
      <c r="C9" s="50"/>
    </row>
    <row r="10" spans="1:3" ht="21" customHeight="1">
      <c r="A10" s="49" t="s">
        <v>318</v>
      </c>
      <c r="B10" s="52" t="s">
        <v>169</v>
      </c>
      <c r="C10" s="50"/>
    </row>
    <row r="11" spans="1:3" ht="21" customHeight="1">
      <c r="A11" s="49" t="s">
        <v>322</v>
      </c>
      <c r="B11" s="52" t="s">
        <v>171</v>
      </c>
      <c r="C11" s="50"/>
    </row>
    <row r="12" spans="1:3" ht="21" customHeight="1">
      <c r="A12" s="49" t="s">
        <v>323</v>
      </c>
      <c r="B12" s="52" t="s">
        <v>232</v>
      </c>
      <c r="C12" s="50"/>
    </row>
    <row r="13" spans="1:3" ht="21" customHeight="1">
      <c r="A13" s="49" t="s">
        <v>324</v>
      </c>
      <c r="B13" s="52" t="s">
        <v>234</v>
      </c>
      <c r="C13" s="50"/>
    </row>
    <row r="14" spans="1:3" ht="21" customHeight="1">
      <c r="A14" s="49" t="s">
        <v>325</v>
      </c>
      <c r="B14" s="52" t="s">
        <v>240</v>
      </c>
      <c r="C14" s="50"/>
    </row>
    <row r="15" spans="1:3" ht="21" customHeight="1">
      <c r="A15" s="49" t="s">
        <v>326</v>
      </c>
      <c r="B15" s="52" t="s">
        <v>248</v>
      </c>
      <c r="C15" s="50"/>
    </row>
    <row r="16" spans="1:3" ht="21" customHeight="1">
      <c r="A16" s="49" t="s">
        <v>327</v>
      </c>
      <c r="B16" s="52" t="s">
        <v>250</v>
      </c>
      <c r="C16" s="50"/>
    </row>
    <row r="17" spans="1:3" ht="21" customHeight="1">
      <c r="A17" s="49" t="s">
        <v>328</v>
      </c>
      <c r="B17" s="52" t="s">
        <v>297</v>
      </c>
      <c r="C17" s="50"/>
    </row>
    <row r="18" spans="1:3" ht="21" customHeight="1">
      <c r="A18" s="49" t="s">
        <v>329</v>
      </c>
      <c r="B18" s="52" t="s">
        <v>339</v>
      </c>
      <c r="C18" s="53"/>
    </row>
    <row r="19" spans="1:3" ht="21" customHeight="1">
      <c r="A19" s="49" t="s">
        <v>330</v>
      </c>
      <c r="B19" s="52" t="s">
        <v>308</v>
      </c>
      <c r="C19" s="53"/>
    </row>
    <row r="20" spans="1:3" ht="21" customHeight="1">
      <c r="A20" s="49" t="s">
        <v>331</v>
      </c>
      <c r="B20" s="52" t="s">
        <v>132</v>
      </c>
      <c r="C20" s="53"/>
    </row>
    <row r="21" spans="1:3" ht="21" customHeight="1" thickBot="1">
      <c r="A21" s="71" t="s">
        <v>343</v>
      </c>
      <c r="B21" s="72"/>
      <c r="C21" s="51"/>
    </row>
    <row r="22" spans="1:3" ht="17.25" customHeight="1">
      <c r="A22" s="48"/>
      <c r="B22" s="48"/>
      <c r="C22" s="48"/>
    </row>
    <row r="23" spans="1:3" ht="17.25" customHeight="1">
      <c r="B23" s="64" t="s">
        <v>342</v>
      </c>
      <c r="C23" s="65"/>
    </row>
    <row r="24" spans="1:3" ht="17.25" customHeight="1">
      <c r="B24" s="65"/>
      <c r="C24" s="65"/>
    </row>
    <row r="25" spans="1:3" ht="17.25" customHeight="1">
      <c r="B25" s="65"/>
      <c r="C25" s="65"/>
    </row>
  </sheetData>
  <mergeCells count="8">
    <mergeCell ref="B5:B6"/>
    <mergeCell ref="C5:C6"/>
    <mergeCell ref="B23:C25"/>
    <mergeCell ref="A1:C2"/>
    <mergeCell ref="A3:C3"/>
    <mergeCell ref="A21:B21"/>
    <mergeCell ref="A5:A6"/>
    <mergeCell ref="A4:C4"/>
  </mergeCells>
  <phoneticPr fontId="4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Ⅰ标管材清单</vt:lpstr>
      <vt:lpstr>Ⅱ标土建清单</vt:lpstr>
      <vt:lpstr>汇总表</vt:lpstr>
      <vt:lpstr>Ⅰ标管材清单!Print_Titles</vt:lpstr>
      <vt:lpstr>Ⅱ标土建清单!Print_Titles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lastPrinted>2018-08-07T02:59:26Z</cp:lastPrinted>
  <dcterms:created xsi:type="dcterms:W3CDTF">2018-04-12T03:35:00Z</dcterms:created>
  <dcterms:modified xsi:type="dcterms:W3CDTF">2018-08-07T06:01:54Z</dcterms:modified>
  <cp:version>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2052-8.1.0.0</vt:lpwstr>
  </property>
</Properties>
</file>